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8" activeTab="0"/>
  </bookViews>
  <sheets>
    <sheet name="KOONDTABEL" sheetId="1" r:id="rId1"/>
    <sheet name="Sudoku" sheetId="2" r:id="rId2"/>
    <sheet name="Male" sheetId="3" r:id="rId3"/>
    <sheet name="Bridž" sheetId="4" r:id="rId4"/>
    <sheet name="Gomoku" sheetId="5" r:id="rId5"/>
    <sheet name="Kabe" sheetId="6" r:id="rId6"/>
  </sheets>
  <definedNames>
    <definedName name="Excel_BuiltIn__FilterDatabase_1">'KOONDTABEL'!$C$5:$J$26</definedName>
  </definedNames>
  <calcPr fullCalcOnLoad="1"/>
</workbook>
</file>

<file path=xl/sharedStrings.xml><?xml version="1.0" encoding="utf-8"?>
<sst xmlns="http://schemas.openxmlformats.org/spreadsheetml/2006/main" count="1096" uniqueCount="338">
  <si>
    <t>Võistlejad</t>
  </si>
  <si>
    <t>Sudoku</t>
  </si>
  <si>
    <t>Male</t>
  </si>
  <si>
    <t>Bridž</t>
  </si>
  <si>
    <t>Gomoku</t>
  </si>
  <si>
    <t>Kabe</t>
  </si>
  <si>
    <t>Kokku</t>
  </si>
  <si>
    <t>Kolk-Soosõrv</t>
  </si>
  <si>
    <t>Meikop-Vunk</t>
  </si>
  <si>
    <t>Elmaste-Vaher</t>
  </si>
  <si>
    <t>Sepp-Kuusk</t>
  </si>
  <si>
    <t>Siil-Põldoja</t>
  </si>
  <si>
    <t>Mirme-Salula</t>
  </si>
  <si>
    <t>Ilu-Jürman</t>
  </si>
  <si>
    <t>-</t>
  </si>
  <si>
    <t>Sild-Reima</t>
  </si>
  <si>
    <t>Sarapik-Turu</t>
  </si>
  <si>
    <t>Veitsurs-Pagar</t>
  </si>
  <si>
    <t>Oja-Kolk</t>
  </si>
  <si>
    <t>Urgand-Vainonen</t>
  </si>
  <si>
    <t>Uibos-Lõhmus</t>
  </si>
  <si>
    <t>Adermann-Ahi</t>
  </si>
  <si>
    <t>Narva-Saag</t>
  </si>
  <si>
    <t>Mae-Väärtnõu</t>
  </si>
  <si>
    <t>Kass-Tätte</t>
  </si>
  <si>
    <t>Mänd-Tulp</t>
  </si>
  <si>
    <t>Purk-Väljataga</t>
  </si>
  <si>
    <t>Sepandi-Raudsepp</t>
  </si>
  <si>
    <t>Olumets-Tammela</t>
  </si>
  <si>
    <t>Fomina-Viikmaa</t>
  </si>
  <si>
    <t>Kilk-Kolk</t>
  </si>
  <si>
    <t>5.</t>
  </si>
  <si>
    <t>6.</t>
  </si>
  <si>
    <t>7.</t>
  </si>
  <si>
    <t>11.</t>
  </si>
  <si>
    <t>14.</t>
  </si>
  <si>
    <t>Punkte</t>
  </si>
  <si>
    <t>Skoor</t>
  </si>
  <si>
    <t>3-4</t>
  </si>
  <si>
    <t>3</t>
  </si>
  <si>
    <t>4-5</t>
  </si>
  <si>
    <t>11-12</t>
  </si>
  <si>
    <t>8-10</t>
  </si>
  <si>
    <t>12-13</t>
  </si>
  <si>
    <t>16-17</t>
  </si>
  <si>
    <t>20-21</t>
  </si>
  <si>
    <t>1</t>
  </si>
  <si>
    <t>11.5</t>
  </si>
  <si>
    <t>9:2.0</t>
  </si>
  <si>
    <t>14:2.0</t>
  </si>
  <si>
    <t>11:2.0</t>
  </si>
  <si>
    <t>3:1.5</t>
  </si>
  <si>
    <t>4:1.5</t>
  </si>
  <si>
    <t>8:1.5</t>
  </si>
  <si>
    <t>2:1.0</t>
  </si>
  <si>
    <t>2</t>
  </si>
  <si>
    <t>9.5</t>
  </si>
  <si>
    <t>6:1.0</t>
  </si>
  <si>
    <t>19:2.0</t>
  </si>
  <si>
    <t>3:0.0</t>
  </si>
  <si>
    <t>13:2.0</t>
  </si>
  <si>
    <t>5:1.5</t>
  </si>
  <si>
    <t>10:2.0</t>
  </si>
  <si>
    <t>1:1.0</t>
  </si>
  <si>
    <t>18:1.5</t>
  </si>
  <si>
    <t>17:2.0</t>
  </si>
  <si>
    <t>2:2.0</t>
  </si>
  <si>
    <t>1:.5</t>
  </si>
  <si>
    <t>4:0.0</t>
  </si>
  <si>
    <t>4</t>
  </si>
  <si>
    <t>0:1.0</t>
  </si>
  <si>
    <t>12:1.0</t>
  </si>
  <si>
    <t>7:2.0</t>
  </si>
  <si>
    <t>3:2.0</t>
  </si>
  <si>
    <t>5:.5</t>
  </si>
  <si>
    <t>5</t>
  </si>
  <si>
    <t>8:1.0</t>
  </si>
  <si>
    <t>6:2.0</t>
  </si>
  <si>
    <t>10:0.0</t>
  </si>
  <si>
    <t>2:.5</t>
  </si>
  <si>
    <t>6</t>
  </si>
  <si>
    <t>8.5</t>
  </si>
  <si>
    <t>15:2.0</t>
  </si>
  <si>
    <t>5:0.0</t>
  </si>
  <si>
    <t>14:1.0</t>
  </si>
  <si>
    <t>9:1.5</t>
  </si>
  <si>
    <t>3:1.0</t>
  </si>
  <si>
    <t>7</t>
  </si>
  <si>
    <t>13:1.0</t>
  </si>
  <si>
    <t>23:2.0</t>
  </si>
  <si>
    <t>17:1.5</t>
  </si>
  <si>
    <t>16:2.0</t>
  </si>
  <si>
    <t>8</t>
  </si>
  <si>
    <t>5:1.0</t>
  </si>
  <si>
    <t>7:1.0</t>
  </si>
  <si>
    <t>14:1.5</t>
  </si>
  <si>
    <t>9:1.0</t>
  </si>
  <si>
    <t>9</t>
  </si>
  <si>
    <t>7.5</t>
  </si>
  <si>
    <t>1:0.0</t>
  </si>
  <si>
    <t>21:2.0</t>
  </si>
  <si>
    <t>20:2.0</t>
  </si>
  <si>
    <t>18:2.0</t>
  </si>
  <si>
    <t>6:.5</t>
  </si>
  <si>
    <t>10</t>
  </si>
  <si>
    <t>22:2.0</t>
  </si>
  <si>
    <t>11:0.0</t>
  </si>
  <si>
    <t>5:2.0</t>
  </si>
  <si>
    <t>2:0.0</t>
  </si>
  <si>
    <t>11</t>
  </si>
  <si>
    <t>8:0.0</t>
  </si>
  <si>
    <t>12</t>
  </si>
  <si>
    <t>15:1.0</t>
  </si>
  <si>
    <t>4:1.0</t>
  </si>
  <si>
    <t>17:1.0</t>
  </si>
  <si>
    <t>10:1.0</t>
  </si>
  <si>
    <t>13</t>
  </si>
  <si>
    <t>11:1.0</t>
  </si>
  <si>
    <t>14</t>
  </si>
  <si>
    <t>6.5</t>
  </si>
  <si>
    <t>8:.5</t>
  </si>
  <si>
    <t>18:1.0</t>
  </si>
  <si>
    <t>15</t>
  </si>
  <si>
    <t>6:0.0</t>
  </si>
  <si>
    <t>13:0.0</t>
  </si>
  <si>
    <t>19:1.5</t>
  </si>
  <si>
    <t>16</t>
  </si>
  <si>
    <t>14:0.0</t>
  </si>
  <si>
    <t>22:1.0</t>
  </si>
  <si>
    <t>23:1.0</t>
  </si>
  <si>
    <t>7:0.0</t>
  </si>
  <si>
    <t>17</t>
  </si>
  <si>
    <t>5.5</t>
  </si>
  <si>
    <t>16:1.0</t>
  </si>
  <si>
    <t>7:.5</t>
  </si>
  <si>
    <t>18</t>
  </si>
  <si>
    <t>3:.5</t>
  </si>
  <si>
    <t>20:1.0</t>
  </si>
  <si>
    <t>19:1.0</t>
  </si>
  <si>
    <t>9:0.0</t>
  </si>
  <si>
    <t>19</t>
  </si>
  <si>
    <t>20:1.5</t>
  </si>
  <si>
    <t>15:.5</t>
  </si>
  <si>
    <t>23:1.5</t>
  </si>
  <si>
    <t>21:1.0</t>
  </si>
  <si>
    <t>20</t>
  </si>
  <si>
    <t>19:.5</t>
  </si>
  <si>
    <t>16:0.0</t>
  </si>
  <si>
    <t>21</t>
  </si>
  <si>
    <t>17:0.0</t>
  </si>
  <si>
    <t>22</t>
  </si>
  <si>
    <t>15:0.0</t>
  </si>
  <si>
    <t>23</t>
  </si>
  <si>
    <t>2.5</t>
  </si>
  <si>
    <t>21:0.0</t>
  </si>
  <si>
    <t>20:0.0</t>
  </si>
  <si>
    <t>50.5</t>
  </si>
  <si>
    <t>40.5</t>
  </si>
  <si>
    <t>56.5</t>
  </si>
  <si>
    <t>36.5</t>
  </si>
  <si>
    <t>57.5</t>
  </si>
  <si>
    <t>41.5</t>
  </si>
  <si>
    <t>39.5</t>
  </si>
  <si>
    <t>37.0</t>
  </si>
  <si>
    <t>59.0</t>
  </si>
  <si>
    <t>36.0</t>
  </si>
  <si>
    <t>55.5</t>
  </si>
  <si>
    <t>34.0</t>
  </si>
  <si>
    <t>38.5</t>
  </si>
  <si>
    <t>53.5</t>
  </si>
  <si>
    <t>29.0</t>
  </si>
  <si>
    <t>33.5</t>
  </si>
  <si>
    <t>45.0</t>
  </si>
  <si>
    <t>32.5</t>
  </si>
  <si>
    <t>39.0</t>
  </si>
  <si>
    <t>57.0</t>
  </si>
  <si>
    <t>28.0</t>
  </si>
  <si>
    <t>34.5</t>
  </si>
  <si>
    <t>51.0</t>
  </si>
  <si>
    <t>33.0</t>
  </si>
  <si>
    <t>53.0</t>
  </si>
  <si>
    <t>31.0</t>
  </si>
  <si>
    <t>50.0</t>
  </si>
  <si>
    <t>51.5</t>
  </si>
  <si>
    <t>26.0</t>
  </si>
  <si>
    <t>38.0</t>
  </si>
  <si>
    <t>28.5</t>
  </si>
  <si>
    <t>54.0</t>
  </si>
  <si>
    <t>19.5</t>
  </si>
  <si>
    <t>32.0</t>
  </si>
  <si>
    <t>44.5</t>
  </si>
  <si>
    <t>22.0</t>
  </si>
  <si>
    <t>27.0</t>
  </si>
  <si>
    <t>24.0</t>
  </si>
  <si>
    <t>21.5</t>
  </si>
  <si>
    <t>46.5</t>
  </si>
  <si>
    <t>21.0</t>
  </si>
  <si>
    <t>41.0</t>
  </si>
  <si>
    <t>16.0</t>
  </si>
  <si>
    <t>17.0</t>
  </si>
  <si>
    <t>44.0</t>
  </si>
  <si>
    <t>12.0</t>
  </si>
  <si>
    <t>Progr.</t>
  </si>
  <si>
    <t>M-Buch</t>
  </si>
  <si>
    <t>Buch.</t>
  </si>
  <si>
    <t>1. voor</t>
  </si>
  <si>
    <t>2. voor</t>
  </si>
  <si>
    <t>3. voor</t>
  </si>
  <si>
    <t>4. voor</t>
  </si>
  <si>
    <t>5. voor</t>
  </si>
  <si>
    <t>6. voor</t>
  </si>
  <si>
    <t>7. voor</t>
  </si>
  <si>
    <t>13.0</t>
  </si>
  <si>
    <t>8:2.0</t>
  </si>
  <si>
    <t>12:2.0</t>
  </si>
  <si>
    <t>4:2.0</t>
  </si>
  <si>
    <t>12:0.0</t>
  </si>
  <si>
    <t>15:1.5</t>
  </si>
  <si>
    <t>14:.5</t>
  </si>
  <si>
    <t>19:0.0</t>
  </si>
  <si>
    <t>22:0.0</t>
  </si>
  <si>
    <t>0:2.0</t>
  </si>
  <si>
    <t>18:0.0</t>
  </si>
  <si>
    <t>42.0</t>
  </si>
  <si>
    <t>62.0</t>
  </si>
  <si>
    <t>63.5</t>
  </si>
  <si>
    <t>37.5</t>
  </si>
  <si>
    <t>61.0</t>
  </si>
  <si>
    <t>35.0</t>
  </si>
  <si>
    <t>30.0</t>
  </si>
  <si>
    <t>47.0</t>
  </si>
  <si>
    <t>31.5</t>
  </si>
  <si>
    <t>49.0</t>
  </si>
  <si>
    <t>18.0</t>
  </si>
  <si>
    <t>47.5</t>
  </si>
  <si>
    <t>23.0</t>
  </si>
  <si>
    <t>45.5</t>
  </si>
  <si>
    <t>30.5</t>
  </si>
  <si>
    <t>20.0</t>
  </si>
  <si>
    <t>43.0</t>
  </si>
  <si>
    <t>52.0</t>
  </si>
  <si>
    <t>43.5</t>
  </si>
  <si>
    <t>15.0</t>
  </si>
  <si>
    <t>10.5</t>
  </si>
  <si>
    <t>10:1.5</t>
  </si>
  <si>
    <t>6:1.5</t>
  </si>
  <si>
    <t>11:1.5</t>
  </si>
  <si>
    <t>7:1.5</t>
  </si>
  <si>
    <t>12:1.5</t>
  </si>
  <si>
    <t>13:1.5</t>
  </si>
  <si>
    <t>4:.5</t>
  </si>
  <si>
    <t>16:1.5</t>
  </si>
  <si>
    <t>13:.5</t>
  </si>
  <si>
    <t>11:.5</t>
  </si>
  <si>
    <t>10:.5</t>
  </si>
  <si>
    <t>12:.5</t>
  </si>
  <si>
    <t>21:1.5</t>
  </si>
  <si>
    <t>9:.5</t>
  </si>
  <si>
    <t>4.5</t>
  </si>
  <si>
    <t>18:.5</t>
  </si>
  <si>
    <t>17:.5</t>
  </si>
  <si>
    <t>46.0</t>
  </si>
  <si>
    <t>58.0</t>
  </si>
  <si>
    <t>60.0</t>
  </si>
  <si>
    <t>40.0</t>
  </si>
  <si>
    <t>55.0</t>
  </si>
  <si>
    <t>35.5</t>
  </si>
  <si>
    <t>27.5</t>
  </si>
  <si>
    <t>29.5</t>
  </si>
  <si>
    <t>42.5</t>
  </si>
  <si>
    <t>25.5</t>
  </si>
  <si>
    <t>20.5</t>
  </si>
  <si>
    <t>I</t>
  </si>
  <si>
    <t>II</t>
  </si>
  <si>
    <t>III</t>
  </si>
  <si>
    <t>4.</t>
  </si>
  <si>
    <t>8.</t>
  </si>
  <si>
    <t>9.</t>
  </si>
  <si>
    <t>10.</t>
  </si>
  <si>
    <t>15.</t>
  </si>
  <si>
    <t>16.</t>
  </si>
  <si>
    <t>17.</t>
  </si>
  <si>
    <t>18.</t>
  </si>
  <si>
    <t>21.</t>
  </si>
  <si>
    <t>22.</t>
  </si>
  <si>
    <t>23.</t>
  </si>
  <si>
    <t>12-13.</t>
  </si>
  <si>
    <t>19-20.</t>
  </si>
  <si>
    <t>Koht</t>
  </si>
  <si>
    <t>Marek Kolk</t>
  </si>
  <si>
    <t>Marten Meikop</t>
  </si>
  <si>
    <t>Eino Vaher</t>
  </si>
  <si>
    <t>Andres Kuusk</t>
  </si>
  <si>
    <t>Marko Siil</t>
  </si>
  <si>
    <t>Ervins Veitsurs</t>
  </si>
  <si>
    <t>Elin Sild</t>
  </si>
  <si>
    <t>Olavi Oja</t>
  </si>
  <si>
    <t>Kaari Vainonen</t>
  </si>
  <si>
    <t>Madli Mirme</t>
  </si>
  <si>
    <t>Urmas Väärtnõu</t>
  </si>
  <si>
    <t>Indrek Turu</t>
  </si>
  <si>
    <t>Viktor Kass</t>
  </si>
  <si>
    <t>Timo Ilu</t>
  </si>
  <si>
    <t>Malvi Lõhmus</t>
  </si>
  <si>
    <t>Ants Tulp</t>
  </si>
  <si>
    <t>Triin Narva</t>
  </si>
  <si>
    <t>Ivo Adermann</t>
  </si>
  <si>
    <t>Piret Raudsepp</t>
  </si>
  <si>
    <t>Erko Olumets</t>
  </si>
  <si>
    <t>Tauri Purk</t>
  </si>
  <si>
    <t>Karmen Viikmaa</t>
  </si>
  <si>
    <t>Kuno Kolk</t>
  </si>
  <si>
    <t>Ants Soosõrv</t>
  </si>
  <si>
    <t>Tiit Vunk</t>
  </si>
  <si>
    <t>Gert Elmaste</t>
  </si>
  <si>
    <t>Tuul Sepp</t>
  </si>
  <si>
    <t>Ants Põldoja</t>
  </si>
  <si>
    <t>Kalev Pagar</t>
  </si>
  <si>
    <t>Heigo Reima</t>
  </si>
  <si>
    <t>Marko Kolk</t>
  </si>
  <si>
    <t>Kertu Urgand</t>
  </si>
  <si>
    <t>Ain Salula</t>
  </si>
  <si>
    <t>Jaanus Mae</t>
  </si>
  <si>
    <t>Kristjan Sarapik</t>
  </si>
  <si>
    <t>Meelis Tätte</t>
  </si>
  <si>
    <t>Kristiina Jürman</t>
  </si>
  <si>
    <t>Raido Uibos</t>
  </si>
  <si>
    <t>Heiki Mänd</t>
  </si>
  <si>
    <t>Enit-ly Saag</t>
  </si>
  <si>
    <t>Ralf Ahi</t>
  </si>
  <si>
    <t>Jaak Sepandi</t>
  </si>
  <si>
    <t>Ranel Tammela</t>
  </si>
  <si>
    <t>Paul Väljataga</t>
  </si>
  <si>
    <t>Tatjana Fomina</t>
  </si>
  <si>
    <t>Oliver Kilk</t>
  </si>
  <si>
    <t>Võistleja</t>
  </si>
  <si>
    <t>2-3 jaanuar 2010, Kullo huvikeskus, Tallinn</t>
  </si>
  <si>
    <t>Eesti meistrivõistlused mõttemängude mitmevõistluse paarismängus 2010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</si>
</sst>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&quot;Jah&quot;;&quot;Jah&quot;;&quot;Ei&quot;"/>
    <numFmt numFmtId="166" formatCode="&quot;Tõene&quot;;&quot;Tõene&quot;;&quot;Väär&quot;"/>
    <numFmt numFmtId="167" formatCode="&quot;Sees&quot;;&quot;Sees&quot;;&quot;Väljas&quot;"/>
    <numFmt numFmtId="168" formatCode="[$€-2]\ #,##0.00_);[Red]\([$€-2]\ #,##0.00\)"/>
    <numFmt numFmtId="169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2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 tint="0.4999800026416778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2" applyNumberFormat="0" applyAlignment="0" applyProtection="0"/>
    <xf numFmtId="0" fontId="32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43" borderId="8" applyNumberFormat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0" fillId="44" borderId="11" applyNumberFormat="0" applyFont="0" applyAlignment="0" applyProtection="0"/>
    <xf numFmtId="0" fontId="35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12" applyNumberFormat="0" applyAlignment="0" applyProtection="0"/>
    <xf numFmtId="0" fontId="14" fillId="39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5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42" fillId="38" borderId="18" applyNumberFormat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16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0" fontId="22" fillId="0" borderId="22" xfId="0" applyFont="1" applyBorder="1" applyAlignment="1">
      <alignment horizontal="right"/>
    </xf>
    <xf numFmtId="49" fontId="21" fillId="0" borderId="23" xfId="0" applyNumberFormat="1" applyFont="1" applyBorder="1" applyAlignment="1">
      <alignment horizontal="center"/>
    </xf>
    <xf numFmtId="0" fontId="21" fillId="0" borderId="23" xfId="0" applyFont="1" applyBorder="1" applyAlignment="1">
      <alignment/>
    </xf>
    <xf numFmtId="0" fontId="22" fillId="0" borderId="23" xfId="0" applyFont="1" applyBorder="1" applyAlignment="1">
      <alignment horizontal="right"/>
    </xf>
    <xf numFmtId="0" fontId="22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/>
    </xf>
    <xf numFmtId="49" fontId="21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horizontal="right"/>
    </xf>
    <xf numFmtId="49" fontId="21" fillId="0" borderId="25" xfId="0" applyNumberFormat="1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24" xfId="0" applyFont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0" fontId="22" fillId="0" borderId="25" xfId="0" applyFont="1" applyBorder="1" applyAlignment="1">
      <alignment horizontal="right"/>
    </xf>
    <xf numFmtId="49" fontId="22" fillId="0" borderId="23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/>
    </xf>
    <xf numFmtId="49" fontId="21" fillId="0" borderId="27" xfId="0" applyNumberFormat="1" applyFont="1" applyBorder="1" applyAlignment="1">
      <alignment/>
    </xf>
    <xf numFmtId="49" fontId="21" fillId="0" borderId="28" xfId="0" applyNumberFormat="1" applyFont="1" applyBorder="1" applyAlignment="1">
      <alignment/>
    </xf>
    <xf numFmtId="49" fontId="21" fillId="0" borderId="29" xfId="0" applyNumberFormat="1" applyFont="1" applyBorder="1" applyAlignment="1">
      <alignment/>
    </xf>
    <xf numFmtId="49" fontId="21" fillId="0" borderId="30" xfId="0" applyNumberFormat="1" applyFont="1" applyBorder="1" applyAlignment="1">
      <alignment/>
    </xf>
    <xf numFmtId="49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49" fontId="21" fillId="0" borderId="32" xfId="0" applyNumberFormat="1" applyFont="1" applyBorder="1" applyAlignment="1">
      <alignment/>
    </xf>
    <xf numFmtId="49" fontId="21" fillId="0" borderId="33" xfId="0" applyNumberFormat="1" applyFont="1" applyBorder="1" applyAlignment="1">
      <alignment/>
    </xf>
    <xf numFmtId="49" fontId="21" fillId="0" borderId="34" xfId="0" applyNumberFormat="1" applyFont="1" applyBorder="1" applyAlignment="1">
      <alignment/>
    </xf>
    <xf numFmtId="0" fontId="21" fillId="0" borderId="35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49" fontId="43" fillId="0" borderId="25" xfId="0" applyNumberFormat="1" applyFont="1" applyBorder="1" applyAlignment="1">
      <alignment horizontal="center"/>
    </xf>
    <xf numFmtId="49" fontId="43" fillId="0" borderId="23" xfId="0" applyNumberFormat="1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49" fontId="43" fillId="0" borderId="24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49" fontId="21" fillId="0" borderId="38" xfId="0" applyNumberFormat="1" applyFont="1" applyBorder="1" applyAlignment="1">
      <alignment horizontal="left"/>
    </xf>
    <xf numFmtId="49" fontId="21" fillId="0" borderId="39" xfId="0" applyNumberFormat="1" applyFont="1" applyBorder="1" applyAlignment="1">
      <alignment horizontal="left"/>
    </xf>
    <xf numFmtId="49" fontId="21" fillId="0" borderId="40" xfId="0" applyNumberFormat="1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49" fontId="21" fillId="0" borderId="42" xfId="0" applyNumberFormat="1" applyFont="1" applyBorder="1" applyAlignment="1">
      <alignment horizontal="left"/>
    </xf>
    <xf numFmtId="49" fontId="21" fillId="0" borderId="43" xfId="0" applyNumberFormat="1" applyFont="1" applyBorder="1" applyAlignment="1">
      <alignment horizontal="left"/>
    </xf>
    <xf numFmtId="49" fontId="21" fillId="0" borderId="44" xfId="0" applyNumberFormat="1" applyFont="1" applyBorder="1" applyAlignment="1">
      <alignment horizontal="left"/>
    </xf>
    <xf numFmtId="0" fontId="21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9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3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49" fontId="22" fillId="0" borderId="39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 horizontal="lef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tekst" xfId="69"/>
    <cellStyle name="Input" xfId="70"/>
    <cellStyle name="Kokku" xfId="71"/>
    <cellStyle name="Comma" xfId="72"/>
    <cellStyle name="Comma [0]" xfId="73"/>
    <cellStyle name="Kontrolli lahtrit" xfId="74"/>
    <cellStyle name="Lingitud lahter" xfId="75"/>
    <cellStyle name="Linked Cell" xfId="76"/>
    <cellStyle name="Märkus" xfId="77"/>
    <cellStyle name="Neutraalne" xfId="78"/>
    <cellStyle name="Neutral" xfId="79"/>
    <cellStyle name="Note" xfId="80"/>
    <cellStyle name="Output" xfId="81"/>
    <cellStyle name="Pealkiri" xfId="82"/>
    <cellStyle name="Pealkiri 1" xfId="83"/>
    <cellStyle name="Pealkiri 2" xfId="84"/>
    <cellStyle name="Pealkiri 3" xfId="85"/>
    <cellStyle name="Pealkiri 4" xfId="86"/>
    <cellStyle name="Percent" xfId="87"/>
    <cellStyle name="Rõhk1" xfId="88"/>
    <cellStyle name="Rõhk2" xfId="89"/>
    <cellStyle name="Rõhk3" xfId="90"/>
    <cellStyle name="Rõhk4" xfId="91"/>
    <cellStyle name="Rõhk5" xfId="92"/>
    <cellStyle name="Rõhk6" xfId="93"/>
    <cellStyle name="Selgitav tekst" xfId="94"/>
    <cellStyle name="Sisestus" xfId="95"/>
    <cellStyle name="Title" xfId="96"/>
    <cellStyle name="Total" xfId="97"/>
    <cellStyle name="Currency" xfId="98"/>
    <cellStyle name="Currency [0]" xfId="99"/>
    <cellStyle name="Warning Text" xfId="100"/>
    <cellStyle name="Väljund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7.00390625" style="3" bestFit="1" customWidth="1"/>
    <col min="3" max="4" width="16.7109375" style="3" customWidth="1"/>
    <col min="5" max="10" width="9.7109375" style="3" customWidth="1"/>
    <col min="11" max="16384" width="9.140625" style="3" customWidth="1"/>
  </cols>
  <sheetData>
    <row r="1" spans="2:4" ht="26.25">
      <c r="B1" s="2" t="s">
        <v>337</v>
      </c>
      <c r="C1" s="2"/>
      <c r="D1" s="2"/>
    </row>
    <row r="2" spans="2:4" s="10" customFormat="1" ht="15.75">
      <c r="B2" s="80" t="s">
        <v>336</v>
      </c>
      <c r="C2" s="79"/>
      <c r="D2" s="79"/>
    </row>
    <row r="3" spans="2:16" ht="15.75">
      <c r="B3" s="4" t="s">
        <v>288</v>
      </c>
      <c r="C3" s="57" t="s">
        <v>335</v>
      </c>
      <c r="D3" s="64" t="s">
        <v>335</v>
      </c>
      <c r="E3" s="12" t="s">
        <v>1</v>
      </c>
      <c r="F3" s="13" t="s">
        <v>2</v>
      </c>
      <c r="G3" s="13" t="s">
        <v>3</v>
      </c>
      <c r="H3" s="13" t="s">
        <v>4</v>
      </c>
      <c r="I3" s="46" t="s">
        <v>5</v>
      </c>
      <c r="J3" s="68" t="s">
        <v>6</v>
      </c>
      <c r="K3" s="10"/>
      <c r="L3" s="10"/>
      <c r="M3" s="10"/>
      <c r="N3" s="10"/>
      <c r="O3" s="10"/>
      <c r="P3" s="10"/>
    </row>
    <row r="4" spans="2:18" ht="15.75">
      <c r="B4" s="61" t="s">
        <v>272</v>
      </c>
      <c r="C4" s="58" t="s">
        <v>289</v>
      </c>
      <c r="D4" s="65" t="s">
        <v>312</v>
      </c>
      <c r="E4" s="72">
        <v>15</v>
      </c>
      <c r="F4" s="56">
        <v>15</v>
      </c>
      <c r="G4" s="82">
        <v>25</v>
      </c>
      <c r="H4" s="82">
        <v>25</v>
      </c>
      <c r="I4" s="73">
        <v>10</v>
      </c>
      <c r="J4" s="69">
        <v>90</v>
      </c>
      <c r="K4" s="10"/>
      <c r="L4" s="10"/>
      <c r="M4" s="11"/>
      <c r="N4" s="11"/>
      <c r="O4" s="11"/>
      <c r="P4" s="11"/>
      <c r="Q4" s="10"/>
      <c r="R4" s="10"/>
    </row>
    <row r="5" spans="2:18" ht="15.75">
      <c r="B5" s="62" t="s">
        <v>273</v>
      </c>
      <c r="C5" s="59" t="s">
        <v>290</v>
      </c>
      <c r="D5" s="66" t="s">
        <v>313</v>
      </c>
      <c r="E5" s="74">
        <v>23</v>
      </c>
      <c r="F5" s="53">
        <v>9</v>
      </c>
      <c r="G5" s="53">
        <v>12.5</v>
      </c>
      <c r="H5" s="53">
        <v>19</v>
      </c>
      <c r="I5" s="54">
        <v>25</v>
      </c>
      <c r="J5" s="70">
        <f aca="true" t="shared" si="0" ref="J5:J26">SUM(E5:I5)</f>
        <v>88.5</v>
      </c>
      <c r="K5" s="10"/>
      <c r="L5" s="10"/>
      <c r="M5" s="11"/>
      <c r="N5" s="11"/>
      <c r="O5" s="11"/>
      <c r="P5" s="11"/>
      <c r="Q5" s="10"/>
      <c r="R5" s="10"/>
    </row>
    <row r="6" spans="2:18" ht="15.75">
      <c r="B6" s="62" t="s">
        <v>274</v>
      </c>
      <c r="C6" s="59" t="s">
        <v>291</v>
      </c>
      <c r="D6" s="66" t="s">
        <v>314</v>
      </c>
      <c r="E6" s="74">
        <v>9</v>
      </c>
      <c r="F6" s="81">
        <v>25</v>
      </c>
      <c r="G6" s="53">
        <v>12.5</v>
      </c>
      <c r="H6" s="53">
        <v>18</v>
      </c>
      <c r="I6" s="75">
        <v>23</v>
      </c>
      <c r="J6" s="70">
        <f t="shared" si="0"/>
        <v>87.5</v>
      </c>
      <c r="K6" s="10"/>
      <c r="L6" s="10"/>
      <c r="M6" s="11"/>
      <c r="N6" s="11"/>
      <c r="O6" s="11"/>
      <c r="P6" s="11"/>
      <c r="Q6" s="10"/>
      <c r="R6" s="10"/>
    </row>
    <row r="7" spans="2:18" ht="15.75">
      <c r="B7" s="62" t="s">
        <v>275</v>
      </c>
      <c r="C7" s="59" t="s">
        <v>292</v>
      </c>
      <c r="D7" s="66" t="s">
        <v>315</v>
      </c>
      <c r="E7" s="76">
        <v>20.5</v>
      </c>
      <c r="F7" s="53">
        <v>14</v>
      </c>
      <c r="G7" s="53">
        <v>21</v>
      </c>
      <c r="H7" s="53">
        <v>11</v>
      </c>
      <c r="I7" s="75">
        <v>15</v>
      </c>
      <c r="J7" s="70">
        <f t="shared" si="0"/>
        <v>81.5</v>
      </c>
      <c r="K7" s="10"/>
      <c r="L7" s="10"/>
      <c r="M7" s="11"/>
      <c r="N7" s="11"/>
      <c r="O7" s="11"/>
      <c r="P7" s="11"/>
      <c r="Q7" s="10"/>
      <c r="R7" s="10"/>
    </row>
    <row r="8" spans="2:18" ht="15.75">
      <c r="B8" s="62" t="s">
        <v>31</v>
      </c>
      <c r="C8" s="59" t="s">
        <v>293</v>
      </c>
      <c r="D8" s="66" t="s">
        <v>316</v>
      </c>
      <c r="E8" s="74">
        <v>20.5</v>
      </c>
      <c r="F8" s="53">
        <v>18</v>
      </c>
      <c r="G8" s="53">
        <v>11</v>
      </c>
      <c r="H8" s="53">
        <v>16</v>
      </c>
      <c r="I8" s="75">
        <v>11</v>
      </c>
      <c r="J8" s="70">
        <f t="shared" si="0"/>
        <v>76.5</v>
      </c>
      <c r="K8" s="10"/>
      <c r="L8" s="10"/>
      <c r="M8" s="11"/>
      <c r="N8" s="11"/>
      <c r="O8" s="11"/>
      <c r="P8" s="11"/>
      <c r="Q8" s="10"/>
      <c r="R8" s="10"/>
    </row>
    <row r="9" spans="2:18" ht="15.75">
      <c r="B9" s="62" t="s">
        <v>32</v>
      </c>
      <c r="C9" s="59" t="s">
        <v>294</v>
      </c>
      <c r="D9" s="66" t="s">
        <v>317</v>
      </c>
      <c r="E9" s="74">
        <v>15</v>
      </c>
      <c r="F9" s="53">
        <v>17</v>
      </c>
      <c r="G9" s="53">
        <v>19.5</v>
      </c>
      <c r="H9" s="53">
        <v>3</v>
      </c>
      <c r="I9" s="75">
        <v>19</v>
      </c>
      <c r="J9" s="70">
        <f t="shared" si="0"/>
        <v>73.5</v>
      </c>
      <c r="K9" s="10"/>
      <c r="L9" s="10"/>
      <c r="M9" s="11"/>
      <c r="N9" s="11"/>
      <c r="O9" s="11"/>
      <c r="P9" s="11"/>
      <c r="Q9" s="10"/>
      <c r="R9" s="10"/>
    </row>
    <row r="10" spans="2:18" ht="15.75">
      <c r="B10" s="62" t="s">
        <v>33</v>
      </c>
      <c r="C10" s="59" t="s">
        <v>295</v>
      </c>
      <c r="D10" s="66" t="s">
        <v>318</v>
      </c>
      <c r="E10" s="74">
        <v>11.5</v>
      </c>
      <c r="F10" s="53">
        <v>23</v>
      </c>
      <c r="G10" s="53">
        <v>17</v>
      </c>
      <c r="H10" s="53">
        <v>6</v>
      </c>
      <c r="I10" s="75">
        <v>13</v>
      </c>
      <c r="J10" s="70">
        <f t="shared" si="0"/>
        <v>70.5</v>
      </c>
      <c r="K10" s="10"/>
      <c r="L10" s="10"/>
      <c r="M10" s="11"/>
      <c r="N10" s="11"/>
      <c r="O10" s="11"/>
      <c r="P10" s="11"/>
      <c r="Q10" s="10"/>
      <c r="R10" s="10"/>
    </row>
    <row r="11" spans="2:18" ht="15.75">
      <c r="B11" s="62" t="s">
        <v>276</v>
      </c>
      <c r="C11" s="59" t="s">
        <v>296</v>
      </c>
      <c r="D11" s="66" t="s">
        <v>319</v>
      </c>
      <c r="E11" s="74">
        <v>13</v>
      </c>
      <c r="F11" s="53">
        <v>11</v>
      </c>
      <c r="G11" s="53">
        <v>19.5</v>
      </c>
      <c r="H11" s="53">
        <v>10</v>
      </c>
      <c r="I11" s="75">
        <v>14</v>
      </c>
      <c r="J11" s="70">
        <f t="shared" si="0"/>
        <v>67.5</v>
      </c>
      <c r="K11" s="10"/>
      <c r="L11" s="10"/>
      <c r="M11" s="11"/>
      <c r="N11" s="11"/>
      <c r="O11" s="11"/>
      <c r="P11" s="11"/>
      <c r="Q11" s="10"/>
      <c r="R11" s="10"/>
    </row>
    <row r="12" spans="2:18" ht="15.75">
      <c r="B12" s="62" t="s">
        <v>277</v>
      </c>
      <c r="C12" s="83" t="s">
        <v>297</v>
      </c>
      <c r="D12" s="84" t="s">
        <v>320</v>
      </c>
      <c r="E12" s="74">
        <v>18</v>
      </c>
      <c r="F12" s="53">
        <v>5</v>
      </c>
      <c r="G12" s="53">
        <v>9</v>
      </c>
      <c r="H12" s="53">
        <v>17</v>
      </c>
      <c r="I12" s="75">
        <v>16</v>
      </c>
      <c r="J12" s="70">
        <f t="shared" si="0"/>
        <v>65</v>
      </c>
      <c r="K12" s="10"/>
      <c r="L12" s="10"/>
      <c r="M12" s="11"/>
      <c r="N12" s="11"/>
      <c r="O12" s="11"/>
      <c r="P12" s="11"/>
      <c r="Q12" s="10"/>
      <c r="R12" s="10"/>
    </row>
    <row r="13" spans="2:18" ht="15.75">
      <c r="B13" s="62" t="s">
        <v>278</v>
      </c>
      <c r="C13" s="59" t="s">
        <v>298</v>
      </c>
      <c r="D13" s="66" t="s">
        <v>321</v>
      </c>
      <c r="E13" s="52">
        <v>25</v>
      </c>
      <c r="F13" s="53">
        <v>2</v>
      </c>
      <c r="G13" s="53">
        <v>14</v>
      </c>
      <c r="H13" s="53">
        <v>21</v>
      </c>
      <c r="I13" s="75">
        <v>2</v>
      </c>
      <c r="J13" s="70">
        <f t="shared" si="0"/>
        <v>64</v>
      </c>
      <c r="K13" s="10"/>
      <c r="L13" s="10"/>
      <c r="M13" s="11"/>
      <c r="N13" s="11"/>
      <c r="O13" s="11"/>
      <c r="P13" s="11"/>
      <c r="Q13" s="10"/>
      <c r="R13" s="10"/>
    </row>
    <row r="14" spans="2:18" ht="15.75">
      <c r="B14" s="62" t="s">
        <v>34</v>
      </c>
      <c r="C14" s="59" t="s">
        <v>299</v>
      </c>
      <c r="D14" s="66" t="s">
        <v>322</v>
      </c>
      <c r="E14" s="74">
        <v>11.5</v>
      </c>
      <c r="F14" s="53">
        <v>7</v>
      </c>
      <c r="G14" s="53">
        <v>18</v>
      </c>
      <c r="H14" s="53">
        <v>5</v>
      </c>
      <c r="I14" s="75">
        <v>21</v>
      </c>
      <c r="J14" s="70">
        <f t="shared" si="0"/>
        <v>62.5</v>
      </c>
      <c r="K14" s="10"/>
      <c r="L14" s="10"/>
      <c r="M14" s="11"/>
      <c r="N14" s="11"/>
      <c r="O14" s="11"/>
      <c r="P14" s="11"/>
      <c r="Q14" s="10"/>
      <c r="R14" s="10"/>
    </row>
    <row r="15" spans="2:18" ht="15.75">
      <c r="B15" s="62" t="s">
        <v>286</v>
      </c>
      <c r="C15" s="59" t="s">
        <v>300</v>
      </c>
      <c r="D15" s="66" t="s">
        <v>323</v>
      </c>
      <c r="E15" s="74">
        <v>15</v>
      </c>
      <c r="F15" s="53">
        <v>21</v>
      </c>
      <c r="G15" s="53">
        <v>10</v>
      </c>
      <c r="H15" s="53">
        <v>9</v>
      </c>
      <c r="I15" s="75">
        <v>5</v>
      </c>
      <c r="J15" s="70">
        <f t="shared" si="0"/>
        <v>60</v>
      </c>
      <c r="K15" s="10"/>
      <c r="L15" s="10"/>
      <c r="M15" s="11"/>
      <c r="N15" s="11"/>
      <c r="O15" s="11"/>
      <c r="P15" s="11"/>
      <c r="Q15" s="10"/>
      <c r="R15" s="10"/>
    </row>
    <row r="16" spans="2:18" ht="15.75">
      <c r="B16" s="62" t="s">
        <v>286</v>
      </c>
      <c r="C16" s="59" t="s">
        <v>301</v>
      </c>
      <c r="D16" s="66" t="s">
        <v>324</v>
      </c>
      <c r="E16" s="74">
        <v>5</v>
      </c>
      <c r="F16" s="53">
        <v>20</v>
      </c>
      <c r="G16" s="53">
        <v>8</v>
      </c>
      <c r="H16" s="53">
        <v>7</v>
      </c>
      <c r="I16" s="75">
        <v>20</v>
      </c>
      <c r="J16" s="70">
        <f t="shared" si="0"/>
        <v>60</v>
      </c>
      <c r="K16" s="10"/>
      <c r="L16" s="10"/>
      <c r="M16" s="11"/>
      <c r="N16" s="11"/>
      <c r="O16" s="11"/>
      <c r="P16" s="11"/>
      <c r="Q16" s="10"/>
      <c r="R16" s="10"/>
    </row>
    <row r="17" spans="2:18" ht="15.75">
      <c r="B17" s="62" t="s">
        <v>35</v>
      </c>
      <c r="C17" s="59" t="s">
        <v>302</v>
      </c>
      <c r="D17" s="66" t="s">
        <v>325</v>
      </c>
      <c r="E17" s="74">
        <v>17</v>
      </c>
      <c r="F17" s="53">
        <v>4</v>
      </c>
      <c r="G17" s="53" t="s">
        <v>14</v>
      </c>
      <c r="H17" s="53">
        <v>20</v>
      </c>
      <c r="I17" s="75">
        <v>18</v>
      </c>
      <c r="J17" s="70">
        <f t="shared" si="0"/>
        <v>59</v>
      </c>
      <c r="K17" s="10"/>
      <c r="L17" s="10"/>
      <c r="M17" s="11"/>
      <c r="N17" s="11"/>
      <c r="O17" s="11"/>
      <c r="P17" s="11"/>
      <c r="Q17" s="10"/>
      <c r="R17" s="10"/>
    </row>
    <row r="18" spans="2:18" ht="15.75">
      <c r="B18" s="62" t="s">
        <v>279</v>
      </c>
      <c r="C18" s="59" t="s">
        <v>303</v>
      </c>
      <c r="D18" s="66" t="s">
        <v>326</v>
      </c>
      <c r="E18" s="74">
        <v>19</v>
      </c>
      <c r="F18" s="53">
        <v>8</v>
      </c>
      <c r="G18" s="53">
        <v>7</v>
      </c>
      <c r="H18" s="53">
        <v>14</v>
      </c>
      <c r="I18" s="75">
        <v>9</v>
      </c>
      <c r="J18" s="70">
        <f t="shared" si="0"/>
        <v>57</v>
      </c>
      <c r="K18" s="10"/>
      <c r="L18" s="10"/>
      <c r="M18" s="11"/>
      <c r="N18" s="11"/>
      <c r="O18" s="11"/>
      <c r="P18" s="11"/>
      <c r="Q18" s="10"/>
      <c r="R18" s="10"/>
    </row>
    <row r="19" spans="2:18" ht="15.75">
      <c r="B19" s="62" t="s">
        <v>280</v>
      </c>
      <c r="C19" s="59" t="s">
        <v>304</v>
      </c>
      <c r="D19" s="66" t="s">
        <v>327</v>
      </c>
      <c r="E19" s="74">
        <v>2</v>
      </c>
      <c r="F19" s="53">
        <v>10</v>
      </c>
      <c r="G19" s="53">
        <v>23</v>
      </c>
      <c r="H19" s="53">
        <v>4</v>
      </c>
      <c r="I19" s="75">
        <v>17</v>
      </c>
      <c r="J19" s="70">
        <f t="shared" si="0"/>
        <v>56</v>
      </c>
      <c r="K19" s="10"/>
      <c r="L19" s="10"/>
      <c r="M19" s="11"/>
      <c r="N19" s="11"/>
      <c r="O19" s="11"/>
      <c r="P19" s="11"/>
      <c r="Q19" s="10"/>
      <c r="R19" s="10"/>
    </row>
    <row r="20" spans="2:18" ht="15.75">
      <c r="B20" s="62" t="s">
        <v>281</v>
      </c>
      <c r="C20" s="83" t="s">
        <v>305</v>
      </c>
      <c r="D20" s="84" t="s">
        <v>328</v>
      </c>
      <c r="E20" s="74">
        <v>6</v>
      </c>
      <c r="F20" s="53">
        <v>16</v>
      </c>
      <c r="G20" s="53">
        <v>5</v>
      </c>
      <c r="H20" s="53">
        <v>15</v>
      </c>
      <c r="I20" s="75">
        <v>12</v>
      </c>
      <c r="J20" s="70">
        <f t="shared" si="0"/>
        <v>54</v>
      </c>
      <c r="K20" s="10"/>
      <c r="L20" s="10"/>
      <c r="M20" s="11"/>
      <c r="N20" s="11"/>
      <c r="O20" s="11"/>
      <c r="P20" s="11"/>
      <c r="Q20" s="10"/>
      <c r="R20" s="10"/>
    </row>
    <row r="21" spans="2:18" ht="15.75">
      <c r="B21" s="62" t="s">
        <v>282</v>
      </c>
      <c r="C21" s="59" t="s">
        <v>306</v>
      </c>
      <c r="D21" s="66" t="s">
        <v>329</v>
      </c>
      <c r="E21" s="74">
        <v>3.5</v>
      </c>
      <c r="F21" s="53">
        <v>13</v>
      </c>
      <c r="G21" s="53">
        <v>16</v>
      </c>
      <c r="H21" s="53">
        <v>12</v>
      </c>
      <c r="I21" s="75">
        <v>8</v>
      </c>
      <c r="J21" s="70">
        <f t="shared" si="0"/>
        <v>52.5</v>
      </c>
      <c r="K21" s="10"/>
      <c r="L21" s="10"/>
      <c r="M21" s="11"/>
      <c r="N21" s="11"/>
      <c r="O21" s="11"/>
      <c r="P21" s="11"/>
      <c r="Q21" s="10"/>
      <c r="R21" s="10"/>
    </row>
    <row r="22" spans="2:18" ht="15.75">
      <c r="B22" s="62" t="s">
        <v>287</v>
      </c>
      <c r="C22" s="59" t="s">
        <v>307</v>
      </c>
      <c r="D22" s="66" t="s">
        <v>330</v>
      </c>
      <c r="E22" s="74">
        <v>7.5</v>
      </c>
      <c r="F22" s="53">
        <v>6</v>
      </c>
      <c r="G22" s="53">
        <v>15</v>
      </c>
      <c r="H22" s="53">
        <v>1</v>
      </c>
      <c r="I22" s="75">
        <v>6</v>
      </c>
      <c r="J22" s="70">
        <f t="shared" si="0"/>
        <v>35.5</v>
      </c>
      <c r="K22" s="10"/>
      <c r="L22" s="10"/>
      <c r="M22" s="11"/>
      <c r="N22" s="11"/>
      <c r="O22" s="11"/>
      <c r="P22" s="11"/>
      <c r="Q22" s="10"/>
      <c r="R22" s="10"/>
    </row>
    <row r="23" spans="2:18" ht="15.75">
      <c r="B23" s="62" t="s">
        <v>287</v>
      </c>
      <c r="C23" s="59" t="s">
        <v>308</v>
      </c>
      <c r="D23" s="66" t="s">
        <v>331</v>
      </c>
      <c r="E23" s="74">
        <v>3.5</v>
      </c>
      <c r="F23" s="53">
        <v>12</v>
      </c>
      <c r="G23" s="53" t="s">
        <v>14</v>
      </c>
      <c r="H23" s="53">
        <v>13</v>
      </c>
      <c r="I23" s="75">
        <v>7</v>
      </c>
      <c r="J23" s="70">
        <f t="shared" si="0"/>
        <v>35.5</v>
      </c>
      <c r="K23" s="10"/>
      <c r="L23" s="10"/>
      <c r="M23" s="11"/>
      <c r="N23" s="11"/>
      <c r="O23" s="11"/>
      <c r="P23" s="11"/>
      <c r="Q23" s="10"/>
      <c r="R23" s="10"/>
    </row>
    <row r="24" spans="2:18" ht="15.75">
      <c r="B24" s="62" t="s">
        <v>283</v>
      </c>
      <c r="C24" s="59" t="s">
        <v>309</v>
      </c>
      <c r="D24" s="66" t="s">
        <v>332</v>
      </c>
      <c r="E24" s="74">
        <v>10</v>
      </c>
      <c r="F24" s="53">
        <v>1</v>
      </c>
      <c r="G24" s="53" t="s">
        <v>14</v>
      </c>
      <c r="H24" s="53">
        <v>23</v>
      </c>
      <c r="I24" s="75">
        <v>1</v>
      </c>
      <c r="J24" s="70">
        <f t="shared" si="0"/>
        <v>35</v>
      </c>
      <c r="K24" s="10"/>
      <c r="L24" s="10"/>
      <c r="M24" s="11"/>
      <c r="N24" s="11"/>
      <c r="O24" s="11"/>
      <c r="P24" s="11"/>
      <c r="Q24" s="10"/>
      <c r="R24" s="10"/>
    </row>
    <row r="25" spans="2:18" ht="15.75">
      <c r="B25" s="62" t="s">
        <v>284</v>
      </c>
      <c r="C25" s="83" t="s">
        <v>310</v>
      </c>
      <c r="D25" s="84" t="s">
        <v>333</v>
      </c>
      <c r="E25" s="74">
        <v>1</v>
      </c>
      <c r="F25" s="53">
        <v>19</v>
      </c>
      <c r="G25" s="53">
        <v>6</v>
      </c>
      <c r="H25" s="53">
        <v>2</v>
      </c>
      <c r="I25" s="75">
        <v>4</v>
      </c>
      <c r="J25" s="70">
        <f t="shared" si="0"/>
        <v>32</v>
      </c>
      <c r="K25" s="10"/>
      <c r="L25" s="10"/>
      <c r="M25" s="11"/>
      <c r="N25" s="11"/>
      <c r="O25" s="11"/>
      <c r="P25" s="11"/>
      <c r="Q25" s="10"/>
      <c r="R25" s="10"/>
    </row>
    <row r="26" spans="2:18" ht="15.75">
      <c r="B26" s="63" t="s">
        <v>285</v>
      </c>
      <c r="C26" s="60" t="s">
        <v>311</v>
      </c>
      <c r="D26" s="67" t="s">
        <v>334</v>
      </c>
      <c r="E26" s="77">
        <v>7.5</v>
      </c>
      <c r="F26" s="55">
        <v>3</v>
      </c>
      <c r="G26" s="55" t="s">
        <v>14</v>
      </c>
      <c r="H26" s="55">
        <v>8</v>
      </c>
      <c r="I26" s="78">
        <v>3</v>
      </c>
      <c r="J26" s="71">
        <f t="shared" si="0"/>
        <v>21.5</v>
      </c>
      <c r="K26" s="10"/>
      <c r="L26" s="10"/>
      <c r="M26" s="11"/>
      <c r="N26" s="11"/>
      <c r="O26" s="11"/>
      <c r="P26" s="11"/>
      <c r="Q26" s="10"/>
      <c r="R26" s="10"/>
    </row>
    <row r="30" spans="9:11" ht="15.75">
      <c r="I30" s="11"/>
      <c r="J30" s="11"/>
      <c r="K30" s="11"/>
    </row>
    <row r="31" spans="9:11" ht="15.75">
      <c r="I31" s="11"/>
      <c r="J31" s="11"/>
      <c r="K31" s="11"/>
    </row>
    <row r="32" spans="9:11" ht="15.75">
      <c r="I32" s="11"/>
      <c r="J32" s="11"/>
      <c r="K32" s="11"/>
    </row>
    <row r="33" spans="9:11" ht="15.75">
      <c r="I33" s="11"/>
      <c r="J33" s="11"/>
      <c r="K33" s="11"/>
    </row>
    <row r="34" spans="9:11" ht="15.75">
      <c r="I34" s="11"/>
      <c r="J34" s="11"/>
      <c r="K34" s="11"/>
    </row>
    <row r="35" spans="9:11" ht="15.75">
      <c r="I35" s="11"/>
      <c r="J35" s="11"/>
      <c r="K35" s="11"/>
    </row>
    <row r="36" spans="9:11" ht="15.75">
      <c r="I36" s="11"/>
      <c r="J36" s="11"/>
      <c r="K36" s="11"/>
    </row>
    <row r="37" spans="9:11" ht="15.75">
      <c r="I37" s="11"/>
      <c r="J37" s="11"/>
      <c r="K37" s="11"/>
    </row>
    <row r="38" spans="9:11" ht="15.75">
      <c r="I38" s="11"/>
      <c r="J38" s="11"/>
      <c r="K38" s="11"/>
    </row>
    <row r="39" spans="9:11" ht="15.75">
      <c r="I39" s="11"/>
      <c r="J39" s="11"/>
      <c r="K39" s="11"/>
    </row>
    <row r="40" spans="9:11" ht="15.75">
      <c r="I40" s="11"/>
      <c r="J40" s="11"/>
      <c r="K40" s="11"/>
    </row>
    <row r="41" spans="9:11" ht="15.75">
      <c r="I41" s="11"/>
      <c r="J41" s="11"/>
      <c r="K41" s="11"/>
    </row>
    <row r="42" spans="9:11" ht="15.75">
      <c r="I42" s="11"/>
      <c r="J42" s="11"/>
      <c r="K42" s="11"/>
    </row>
    <row r="43" spans="9:11" ht="15.75">
      <c r="I43" s="11"/>
      <c r="J43" s="11"/>
      <c r="K43" s="11"/>
    </row>
    <row r="44" spans="9:11" ht="15.75">
      <c r="I44" s="11"/>
      <c r="J44" s="11"/>
      <c r="K44" s="11"/>
    </row>
    <row r="45" spans="9:11" ht="15.75">
      <c r="I45" s="11"/>
      <c r="J45" s="11"/>
      <c r="K45" s="11"/>
    </row>
    <row r="46" spans="9:11" ht="15.75">
      <c r="I46" s="11"/>
      <c r="J46" s="11"/>
      <c r="K46" s="11"/>
    </row>
    <row r="47" spans="9:11" ht="15.75">
      <c r="I47" s="11"/>
      <c r="J47" s="11"/>
      <c r="K47" s="11"/>
    </row>
    <row r="48" spans="9:11" ht="15.75">
      <c r="I48" s="11"/>
      <c r="J48" s="11"/>
      <c r="K48" s="11"/>
    </row>
    <row r="49" spans="9:11" ht="15.75">
      <c r="I49" s="11"/>
      <c r="J49" s="11"/>
      <c r="K49" s="11"/>
    </row>
    <row r="50" spans="9:11" ht="15.75">
      <c r="I50" s="11"/>
      <c r="J50" s="11"/>
      <c r="K50" s="11"/>
    </row>
    <row r="51" spans="9:11" ht="15.75">
      <c r="I51" s="11"/>
      <c r="J51" s="11"/>
      <c r="K51" s="11"/>
    </row>
    <row r="52" spans="9:11" ht="15.75">
      <c r="I52" s="11"/>
      <c r="J52" s="11"/>
      <c r="K52" s="11"/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5.7109375" style="7" customWidth="1"/>
    <col min="3" max="3" width="23.7109375" style="3" customWidth="1"/>
    <col min="4" max="4" width="7.28125" style="3" bestFit="1" customWidth="1"/>
    <col min="5" max="16384" width="9.140625" style="3" customWidth="1"/>
  </cols>
  <sheetData>
    <row r="1" ht="26.25">
      <c r="B1" s="2" t="s">
        <v>1</v>
      </c>
    </row>
    <row r="2" spans="2:4" ht="15.75">
      <c r="B2" s="4"/>
      <c r="C2" s="4" t="s">
        <v>0</v>
      </c>
      <c r="D2" s="5" t="s">
        <v>36</v>
      </c>
    </row>
    <row r="3" spans="2:4" ht="15.75">
      <c r="B3" s="14">
        <v>1</v>
      </c>
      <c r="C3" s="15" t="s">
        <v>12</v>
      </c>
      <c r="D3" s="16">
        <v>25</v>
      </c>
    </row>
    <row r="4" spans="2:4" ht="15.75">
      <c r="B4" s="17">
        <v>2</v>
      </c>
      <c r="C4" s="18" t="s">
        <v>8</v>
      </c>
      <c r="D4" s="19">
        <v>23</v>
      </c>
    </row>
    <row r="5" spans="2:5" ht="15.75">
      <c r="B5" s="17" t="s">
        <v>38</v>
      </c>
      <c r="C5" s="18" t="s">
        <v>10</v>
      </c>
      <c r="D5" s="20">
        <v>20.5</v>
      </c>
      <c r="E5" s="6"/>
    </row>
    <row r="6" spans="2:4" ht="15.75">
      <c r="B6" s="17" t="s">
        <v>38</v>
      </c>
      <c r="C6" s="18" t="s">
        <v>11</v>
      </c>
      <c r="D6" s="19">
        <v>20.5</v>
      </c>
    </row>
    <row r="7" spans="2:4" ht="15.75">
      <c r="B7" s="17">
        <v>5</v>
      </c>
      <c r="C7" s="18" t="s">
        <v>20</v>
      </c>
      <c r="D7" s="19">
        <v>19</v>
      </c>
    </row>
    <row r="8" spans="2:4" ht="15.75">
      <c r="B8" s="17">
        <v>6</v>
      </c>
      <c r="C8" s="21" t="s">
        <v>19</v>
      </c>
      <c r="D8" s="19">
        <v>18</v>
      </c>
    </row>
    <row r="9" spans="2:4" ht="15.75">
      <c r="B9" s="17">
        <v>7</v>
      </c>
      <c r="C9" s="18" t="s">
        <v>13</v>
      </c>
      <c r="D9" s="19">
        <v>17</v>
      </c>
    </row>
    <row r="10" spans="2:4" ht="15.75">
      <c r="B10" s="17" t="s">
        <v>42</v>
      </c>
      <c r="C10" s="18" t="s">
        <v>7</v>
      </c>
      <c r="D10" s="19">
        <v>15</v>
      </c>
    </row>
    <row r="11" spans="2:4" ht="15.75">
      <c r="B11" s="17" t="s">
        <v>42</v>
      </c>
      <c r="C11" s="18" t="s">
        <v>16</v>
      </c>
      <c r="D11" s="19">
        <v>15</v>
      </c>
    </row>
    <row r="12" spans="2:4" ht="15.75">
      <c r="B12" s="17" t="s">
        <v>42</v>
      </c>
      <c r="C12" s="18" t="s">
        <v>17</v>
      </c>
      <c r="D12" s="19">
        <v>15</v>
      </c>
    </row>
    <row r="13" spans="2:4" ht="15.75">
      <c r="B13" s="17">
        <v>11</v>
      </c>
      <c r="C13" s="18" t="s">
        <v>18</v>
      </c>
      <c r="D13" s="19">
        <v>13</v>
      </c>
    </row>
    <row r="14" spans="2:4" ht="15.75">
      <c r="B14" s="17" t="s">
        <v>43</v>
      </c>
      <c r="C14" s="18" t="s">
        <v>15</v>
      </c>
      <c r="D14" s="19">
        <v>11.5</v>
      </c>
    </row>
    <row r="15" spans="2:4" ht="15.75">
      <c r="B15" s="17" t="s">
        <v>43</v>
      </c>
      <c r="C15" s="18" t="s">
        <v>23</v>
      </c>
      <c r="D15" s="19">
        <v>11.5</v>
      </c>
    </row>
    <row r="16" spans="2:4" ht="15.75">
      <c r="B16" s="17">
        <v>14</v>
      </c>
      <c r="C16" s="18" t="s">
        <v>26</v>
      </c>
      <c r="D16" s="19">
        <v>10</v>
      </c>
    </row>
    <row r="17" spans="2:4" ht="15.75">
      <c r="B17" s="17">
        <v>15</v>
      </c>
      <c r="C17" s="18" t="s">
        <v>9</v>
      </c>
      <c r="D17" s="19">
        <v>9</v>
      </c>
    </row>
    <row r="18" spans="2:4" ht="15.75">
      <c r="B18" s="17" t="s">
        <v>44</v>
      </c>
      <c r="C18" s="18" t="s">
        <v>27</v>
      </c>
      <c r="D18" s="19">
        <v>7.5</v>
      </c>
    </row>
    <row r="19" spans="2:4" ht="15.75">
      <c r="B19" s="17" t="s">
        <v>44</v>
      </c>
      <c r="C19" s="18" t="s">
        <v>30</v>
      </c>
      <c r="D19" s="19">
        <v>7.5</v>
      </c>
    </row>
    <row r="20" spans="2:4" ht="15.75">
      <c r="B20" s="17">
        <v>18</v>
      </c>
      <c r="C20" s="21" t="s">
        <v>22</v>
      </c>
      <c r="D20" s="19">
        <v>6</v>
      </c>
    </row>
    <row r="21" spans="2:4" ht="15.75">
      <c r="B21" s="17">
        <v>19</v>
      </c>
      <c r="C21" s="18" t="s">
        <v>24</v>
      </c>
      <c r="D21" s="19">
        <v>5</v>
      </c>
    </row>
    <row r="22" spans="2:4" ht="15.75">
      <c r="B22" s="17" t="s">
        <v>45</v>
      </c>
      <c r="C22" s="18" t="s">
        <v>21</v>
      </c>
      <c r="D22" s="19">
        <v>3.5</v>
      </c>
    </row>
    <row r="23" spans="2:4" ht="15.75">
      <c r="B23" s="17" t="s">
        <v>45</v>
      </c>
      <c r="C23" s="18" t="s">
        <v>28</v>
      </c>
      <c r="D23" s="19">
        <v>3.5</v>
      </c>
    </row>
    <row r="24" spans="2:4" ht="15.75">
      <c r="B24" s="17">
        <v>22</v>
      </c>
      <c r="C24" s="18" t="s">
        <v>25</v>
      </c>
      <c r="D24" s="19">
        <v>2</v>
      </c>
    </row>
    <row r="25" spans="2:4" ht="15.75">
      <c r="B25" s="22">
        <v>23</v>
      </c>
      <c r="C25" s="23" t="s">
        <v>29</v>
      </c>
      <c r="D25" s="24">
        <v>1</v>
      </c>
    </row>
  </sheetData>
  <sheetProtection/>
  <printOptions/>
  <pageMargins left="0.7" right="0.7" top="0.75" bottom="0.75" header="0.3" footer="0.3"/>
  <pageSetup orientation="portrait" paperSize="9"/>
  <ignoredErrors>
    <ignoredError sqref="B14:B1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S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5.7109375" style="3" customWidth="1"/>
    <col min="3" max="3" width="23.7109375" style="3" customWidth="1"/>
    <col min="4" max="10" width="9.140625" style="3" customWidth="1"/>
    <col min="11" max="11" width="6.00390625" style="3" bestFit="1" customWidth="1"/>
    <col min="12" max="14" width="8.7109375" style="3" customWidth="1"/>
    <col min="15" max="15" width="7.28125" style="3" bestFit="1" customWidth="1"/>
    <col min="16" max="16" width="14.7109375" style="3" customWidth="1"/>
    <col min="17" max="16384" width="9.140625" style="3" customWidth="1"/>
  </cols>
  <sheetData>
    <row r="1" ht="26.25">
      <c r="B1" s="2" t="s">
        <v>2</v>
      </c>
    </row>
    <row r="2" spans="2:15" ht="15.75">
      <c r="B2" s="5"/>
      <c r="C2" s="5" t="s">
        <v>0</v>
      </c>
      <c r="D2" s="12" t="s">
        <v>205</v>
      </c>
      <c r="E2" s="13" t="s">
        <v>206</v>
      </c>
      <c r="F2" s="13" t="s">
        <v>207</v>
      </c>
      <c r="G2" s="13" t="s">
        <v>208</v>
      </c>
      <c r="H2" s="13" t="s">
        <v>209</v>
      </c>
      <c r="I2" s="13" t="s">
        <v>210</v>
      </c>
      <c r="J2" s="46" t="s">
        <v>211</v>
      </c>
      <c r="K2" s="5" t="s">
        <v>37</v>
      </c>
      <c r="L2" s="47" t="s">
        <v>202</v>
      </c>
      <c r="M2" s="47" t="s">
        <v>203</v>
      </c>
      <c r="N2" s="47" t="s">
        <v>204</v>
      </c>
      <c r="O2" s="5" t="s">
        <v>36</v>
      </c>
    </row>
    <row r="3" spans="2:19" ht="15.75">
      <c r="B3" s="25" t="s">
        <v>46</v>
      </c>
      <c r="C3" s="26" t="s">
        <v>9</v>
      </c>
      <c r="D3" s="36" t="s">
        <v>48</v>
      </c>
      <c r="E3" s="37" t="s">
        <v>49</v>
      </c>
      <c r="F3" s="37" t="s">
        <v>50</v>
      </c>
      <c r="G3" s="37" t="s">
        <v>51</v>
      </c>
      <c r="H3" s="37" t="s">
        <v>52</v>
      </c>
      <c r="I3" s="37" t="s">
        <v>53</v>
      </c>
      <c r="J3" s="38" t="s">
        <v>54</v>
      </c>
      <c r="K3" s="32" t="s">
        <v>47</v>
      </c>
      <c r="L3" s="48" t="s">
        <v>156</v>
      </c>
      <c r="M3" s="48" t="s">
        <v>157</v>
      </c>
      <c r="N3" s="48" t="s">
        <v>158</v>
      </c>
      <c r="O3" s="33">
        <v>25</v>
      </c>
      <c r="Q3"/>
      <c r="R3"/>
      <c r="S3"/>
    </row>
    <row r="4" spans="2:19" ht="15.75">
      <c r="B4" s="17" t="s">
        <v>55</v>
      </c>
      <c r="C4" s="18" t="s">
        <v>15</v>
      </c>
      <c r="D4" s="39" t="s">
        <v>57</v>
      </c>
      <c r="E4" s="40" t="s">
        <v>58</v>
      </c>
      <c r="F4" s="40" t="s">
        <v>59</v>
      </c>
      <c r="G4" s="40" t="s">
        <v>60</v>
      </c>
      <c r="H4" s="40" t="s">
        <v>61</v>
      </c>
      <c r="I4" s="40" t="s">
        <v>62</v>
      </c>
      <c r="J4" s="41" t="s">
        <v>63</v>
      </c>
      <c r="K4" s="34" t="s">
        <v>56</v>
      </c>
      <c r="L4" s="49" t="s">
        <v>159</v>
      </c>
      <c r="M4" s="49" t="s">
        <v>157</v>
      </c>
      <c r="N4" s="49" t="s">
        <v>160</v>
      </c>
      <c r="O4" s="19">
        <v>23</v>
      </c>
      <c r="Q4"/>
      <c r="R4"/>
      <c r="S4"/>
    </row>
    <row r="5" spans="2:19" ht="15.75">
      <c r="B5" s="17" t="s">
        <v>39</v>
      </c>
      <c r="C5" s="18" t="s">
        <v>16</v>
      </c>
      <c r="D5" s="39" t="s">
        <v>64</v>
      </c>
      <c r="E5" s="40" t="s">
        <v>65</v>
      </c>
      <c r="F5" s="40" t="s">
        <v>66</v>
      </c>
      <c r="G5" s="40" t="s">
        <v>67</v>
      </c>
      <c r="H5" s="40" t="s">
        <v>62</v>
      </c>
      <c r="I5" s="40" t="s">
        <v>68</v>
      </c>
      <c r="J5" s="41" t="s">
        <v>57</v>
      </c>
      <c r="K5" s="34" t="s">
        <v>97</v>
      </c>
      <c r="L5" s="49" t="s">
        <v>161</v>
      </c>
      <c r="M5" s="49" t="s">
        <v>162</v>
      </c>
      <c r="N5" s="49" t="s">
        <v>158</v>
      </c>
      <c r="O5" s="19">
        <v>21</v>
      </c>
      <c r="Q5"/>
      <c r="R5"/>
      <c r="S5"/>
    </row>
    <row r="6" spans="2:19" ht="15.75">
      <c r="B6" s="17" t="s">
        <v>69</v>
      </c>
      <c r="C6" s="18" t="s">
        <v>24</v>
      </c>
      <c r="D6" s="39" t="s">
        <v>70</v>
      </c>
      <c r="E6" s="40" t="s">
        <v>71</v>
      </c>
      <c r="F6" s="40" t="s">
        <v>72</v>
      </c>
      <c r="G6" s="40" t="s">
        <v>50</v>
      </c>
      <c r="H6" s="40" t="s">
        <v>67</v>
      </c>
      <c r="I6" s="40" t="s">
        <v>73</v>
      </c>
      <c r="J6" s="41" t="s">
        <v>74</v>
      </c>
      <c r="K6" s="34" t="s">
        <v>97</v>
      </c>
      <c r="L6" s="49" t="s">
        <v>163</v>
      </c>
      <c r="M6" s="49" t="s">
        <v>157</v>
      </c>
      <c r="N6" s="49" t="s">
        <v>164</v>
      </c>
      <c r="O6" s="19">
        <v>20</v>
      </c>
      <c r="Q6"/>
      <c r="R6"/>
      <c r="S6"/>
    </row>
    <row r="7" spans="2:19" ht="15.75">
      <c r="B7" s="17" t="s">
        <v>75</v>
      </c>
      <c r="C7" s="21" t="s">
        <v>29</v>
      </c>
      <c r="D7" s="39" t="s">
        <v>76</v>
      </c>
      <c r="E7" s="40" t="s">
        <v>60</v>
      </c>
      <c r="F7" s="40" t="s">
        <v>77</v>
      </c>
      <c r="G7" s="40" t="s">
        <v>78</v>
      </c>
      <c r="H7" s="40" t="s">
        <v>79</v>
      </c>
      <c r="I7" s="40" t="s">
        <v>49</v>
      </c>
      <c r="J7" s="41" t="s">
        <v>52</v>
      </c>
      <c r="K7" s="34" t="s">
        <v>97</v>
      </c>
      <c r="L7" s="49" t="s">
        <v>165</v>
      </c>
      <c r="M7" s="49" t="s">
        <v>162</v>
      </c>
      <c r="N7" s="49" t="s">
        <v>166</v>
      </c>
      <c r="O7" s="19">
        <v>19</v>
      </c>
      <c r="P7" s="8"/>
      <c r="Q7"/>
      <c r="R7"/>
      <c r="S7"/>
    </row>
    <row r="8" spans="2:19" ht="15.75">
      <c r="B8" s="17" t="s">
        <v>80</v>
      </c>
      <c r="C8" s="18" t="s">
        <v>11</v>
      </c>
      <c r="D8" s="39" t="s">
        <v>54</v>
      </c>
      <c r="E8" s="40" t="s">
        <v>82</v>
      </c>
      <c r="F8" s="40" t="s">
        <v>83</v>
      </c>
      <c r="G8" s="40" t="s">
        <v>65</v>
      </c>
      <c r="H8" s="40" t="s">
        <v>84</v>
      </c>
      <c r="I8" s="40" t="s">
        <v>85</v>
      </c>
      <c r="J8" s="41" t="s">
        <v>86</v>
      </c>
      <c r="K8" s="34" t="s">
        <v>81</v>
      </c>
      <c r="L8" s="49" t="s">
        <v>167</v>
      </c>
      <c r="M8" s="49" t="s">
        <v>168</v>
      </c>
      <c r="N8" s="49" t="s">
        <v>169</v>
      </c>
      <c r="O8" s="19">
        <v>18</v>
      </c>
      <c r="Q8"/>
      <c r="R8"/>
      <c r="S8"/>
    </row>
    <row r="9" spans="2:19" ht="15.75">
      <c r="B9" s="17" t="s">
        <v>87</v>
      </c>
      <c r="C9" s="18" t="s">
        <v>17</v>
      </c>
      <c r="D9" s="39" t="s">
        <v>88</v>
      </c>
      <c r="E9" s="40" t="s">
        <v>76</v>
      </c>
      <c r="F9" s="40" t="s">
        <v>68</v>
      </c>
      <c r="G9" s="40" t="s">
        <v>89</v>
      </c>
      <c r="H9" s="40" t="s">
        <v>71</v>
      </c>
      <c r="I9" s="40" t="s">
        <v>90</v>
      </c>
      <c r="J9" s="41" t="s">
        <v>91</v>
      </c>
      <c r="K9" s="34" t="s">
        <v>81</v>
      </c>
      <c r="L9" s="49" t="s">
        <v>170</v>
      </c>
      <c r="M9" s="49" t="s">
        <v>171</v>
      </c>
      <c r="N9" s="49" t="s">
        <v>172</v>
      </c>
      <c r="O9" s="19">
        <v>17</v>
      </c>
      <c r="Q9"/>
      <c r="R9"/>
      <c r="S9"/>
    </row>
    <row r="10" spans="2:19" ht="15.75">
      <c r="B10" s="17" t="s">
        <v>92</v>
      </c>
      <c r="C10" s="21" t="s">
        <v>22</v>
      </c>
      <c r="D10" s="39" t="s">
        <v>93</v>
      </c>
      <c r="E10" s="40" t="s">
        <v>94</v>
      </c>
      <c r="F10" s="40" t="s">
        <v>95</v>
      </c>
      <c r="G10" s="40" t="s">
        <v>71</v>
      </c>
      <c r="H10" s="40" t="s">
        <v>50</v>
      </c>
      <c r="I10" s="40" t="s">
        <v>67</v>
      </c>
      <c r="J10" s="42" t="s">
        <v>96</v>
      </c>
      <c r="K10" s="34" t="s">
        <v>92</v>
      </c>
      <c r="L10" s="49" t="s">
        <v>173</v>
      </c>
      <c r="M10" s="49" t="s">
        <v>174</v>
      </c>
      <c r="N10" s="50" t="s">
        <v>175</v>
      </c>
      <c r="O10" s="19">
        <v>16</v>
      </c>
      <c r="P10" s="8"/>
      <c r="Q10"/>
      <c r="R10"/>
      <c r="S10"/>
    </row>
    <row r="11" spans="2:19" ht="15.75">
      <c r="B11" s="17" t="s">
        <v>97</v>
      </c>
      <c r="C11" s="18" t="s">
        <v>7</v>
      </c>
      <c r="D11" s="39" t="s">
        <v>99</v>
      </c>
      <c r="E11" s="40" t="s">
        <v>100</v>
      </c>
      <c r="F11" s="40" t="s">
        <v>78</v>
      </c>
      <c r="G11" s="40" t="s">
        <v>101</v>
      </c>
      <c r="H11" s="40" t="s">
        <v>102</v>
      </c>
      <c r="I11" s="40" t="s">
        <v>103</v>
      </c>
      <c r="J11" s="41" t="s">
        <v>76</v>
      </c>
      <c r="K11" s="34" t="s">
        <v>98</v>
      </c>
      <c r="L11" s="49" t="s">
        <v>176</v>
      </c>
      <c r="M11" s="49" t="s">
        <v>177</v>
      </c>
      <c r="N11" s="49" t="s">
        <v>178</v>
      </c>
      <c r="O11" s="19">
        <v>15</v>
      </c>
      <c r="Q11"/>
      <c r="R11"/>
      <c r="S11"/>
    </row>
    <row r="12" spans="2:19" ht="15.75">
      <c r="B12" s="17" t="s">
        <v>104</v>
      </c>
      <c r="C12" s="18" t="s">
        <v>10</v>
      </c>
      <c r="D12" s="39" t="s">
        <v>105</v>
      </c>
      <c r="E12" s="40" t="s">
        <v>106</v>
      </c>
      <c r="F12" s="40" t="s">
        <v>48</v>
      </c>
      <c r="G12" s="40" t="s">
        <v>107</v>
      </c>
      <c r="H12" s="40" t="s">
        <v>59</v>
      </c>
      <c r="I12" s="40" t="s">
        <v>108</v>
      </c>
      <c r="J12" s="41" t="s">
        <v>71</v>
      </c>
      <c r="K12" s="34" t="s">
        <v>87</v>
      </c>
      <c r="L12" s="49" t="s">
        <v>179</v>
      </c>
      <c r="M12" s="49" t="s">
        <v>162</v>
      </c>
      <c r="N12" s="49" t="s">
        <v>180</v>
      </c>
      <c r="O12" s="19">
        <v>14</v>
      </c>
      <c r="Q12"/>
      <c r="R12"/>
      <c r="S12"/>
    </row>
    <row r="13" spans="2:19" ht="15.75">
      <c r="B13" s="17" t="s">
        <v>109</v>
      </c>
      <c r="C13" s="18" t="s">
        <v>21</v>
      </c>
      <c r="D13" s="39" t="s">
        <v>89</v>
      </c>
      <c r="E13" s="40" t="s">
        <v>62</v>
      </c>
      <c r="F13" s="40" t="s">
        <v>99</v>
      </c>
      <c r="G13" s="40" t="s">
        <v>68</v>
      </c>
      <c r="H13" s="40" t="s">
        <v>110</v>
      </c>
      <c r="I13" s="40" t="s">
        <v>100</v>
      </c>
      <c r="J13" s="41" t="s">
        <v>88</v>
      </c>
      <c r="K13" s="34" t="s">
        <v>87</v>
      </c>
      <c r="L13" s="49" t="s">
        <v>181</v>
      </c>
      <c r="M13" s="49" t="s">
        <v>165</v>
      </c>
      <c r="N13" s="49" t="s">
        <v>182</v>
      </c>
      <c r="O13" s="19">
        <v>13</v>
      </c>
      <c r="Q13"/>
      <c r="R13"/>
      <c r="S13"/>
    </row>
    <row r="14" spans="2:19" ht="15.75">
      <c r="B14" s="17" t="s">
        <v>111</v>
      </c>
      <c r="C14" s="18" t="s">
        <v>28</v>
      </c>
      <c r="D14" s="39" t="s">
        <v>112</v>
      </c>
      <c r="E14" s="40" t="s">
        <v>113</v>
      </c>
      <c r="F14" s="40" t="s">
        <v>114</v>
      </c>
      <c r="G14" s="40" t="s">
        <v>76</v>
      </c>
      <c r="H14" s="40" t="s">
        <v>94</v>
      </c>
      <c r="I14" s="40" t="s">
        <v>88</v>
      </c>
      <c r="J14" s="41" t="s">
        <v>115</v>
      </c>
      <c r="K14" s="34" t="s">
        <v>87</v>
      </c>
      <c r="L14" s="49" t="s">
        <v>176</v>
      </c>
      <c r="M14" s="49" t="s">
        <v>163</v>
      </c>
      <c r="N14" s="49" t="s">
        <v>183</v>
      </c>
      <c r="O14" s="19">
        <v>12</v>
      </c>
      <c r="Q14"/>
      <c r="R14"/>
      <c r="S14"/>
    </row>
    <row r="15" spans="2:19" ht="15.75">
      <c r="B15" s="17" t="s">
        <v>116</v>
      </c>
      <c r="C15" s="18" t="s">
        <v>18</v>
      </c>
      <c r="D15" s="39" t="s">
        <v>94</v>
      </c>
      <c r="E15" s="40" t="s">
        <v>83</v>
      </c>
      <c r="F15" s="40" t="s">
        <v>82</v>
      </c>
      <c r="G15" s="40" t="s">
        <v>108</v>
      </c>
      <c r="H15" s="40" t="s">
        <v>105</v>
      </c>
      <c r="I15" s="40" t="s">
        <v>71</v>
      </c>
      <c r="J15" s="41" t="s">
        <v>117</v>
      </c>
      <c r="K15" s="34" t="s">
        <v>87</v>
      </c>
      <c r="L15" s="49" t="s">
        <v>184</v>
      </c>
      <c r="M15" s="49" t="s">
        <v>185</v>
      </c>
      <c r="N15" s="49" t="s">
        <v>183</v>
      </c>
      <c r="O15" s="19">
        <v>11</v>
      </c>
      <c r="Q15"/>
      <c r="R15"/>
      <c r="S15"/>
    </row>
    <row r="16" spans="2:19" ht="15.75">
      <c r="B16" s="17" t="s">
        <v>118</v>
      </c>
      <c r="C16" s="18" t="s">
        <v>25</v>
      </c>
      <c r="D16" s="39" t="s">
        <v>91</v>
      </c>
      <c r="E16" s="40" t="s">
        <v>99</v>
      </c>
      <c r="F16" s="40" t="s">
        <v>120</v>
      </c>
      <c r="G16" s="40" t="s">
        <v>58</v>
      </c>
      <c r="H16" s="40" t="s">
        <v>57</v>
      </c>
      <c r="I16" s="40" t="s">
        <v>83</v>
      </c>
      <c r="J16" s="41" t="s">
        <v>121</v>
      </c>
      <c r="K16" s="34" t="s">
        <v>119</v>
      </c>
      <c r="L16" s="49" t="s">
        <v>186</v>
      </c>
      <c r="M16" s="49" t="s">
        <v>163</v>
      </c>
      <c r="N16" s="49" t="s">
        <v>187</v>
      </c>
      <c r="O16" s="19">
        <v>10</v>
      </c>
      <c r="Q16"/>
      <c r="R16"/>
      <c r="S16"/>
    </row>
    <row r="17" spans="2:19" ht="15.75">
      <c r="B17" s="17" t="s">
        <v>122</v>
      </c>
      <c r="C17" s="18" t="s">
        <v>8</v>
      </c>
      <c r="D17" s="39" t="s">
        <v>71</v>
      </c>
      <c r="E17" s="40" t="s">
        <v>123</v>
      </c>
      <c r="F17" s="40" t="s">
        <v>124</v>
      </c>
      <c r="G17" s="40" t="s">
        <v>70</v>
      </c>
      <c r="H17" s="40" t="s">
        <v>125</v>
      </c>
      <c r="I17" s="40" t="s">
        <v>121</v>
      </c>
      <c r="J17" s="41" t="s">
        <v>105</v>
      </c>
      <c r="K17" s="34" t="s">
        <v>119</v>
      </c>
      <c r="L17" s="49" t="s">
        <v>188</v>
      </c>
      <c r="M17" s="49" t="s">
        <v>189</v>
      </c>
      <c r="N17" s="49" t="s">
        <v>190</v>
      </c>
      <c r="O17" s="19">
        <v>9</v>
      </c>
      <c r="Q17"/>
      <c r="R17"/>
      <c r="S17"/>
    </row>
    <row r="18" spans="2:19" ht="15.75">
      <c r="B18" s="17" t="s">
        <v>126</v>
      </c>
      <c r="C18" s="18" t="s">
        <v>20</v>
      </c>
      <c r="D18" s="39" t="s">
        <v>127</v>
      </c>
      <c r="E18" s="40" t="s">
        <v>128</v>
      </c>
      <c r="F18" s="40" t="s">
        <v>129</v>
      </c>
      <c r="G18" s="40" t="s">
        <v>121</v>
      </c>
      <c r="H18" s="40" t="s">
        <v>114</v>
      </c>
      <c r="I18" s="40" t="s">
        <v>101</v>
      </c>
      <c r="J18" s="41" t="s">
        <v>130</v>
      </c>
      <c r="K18" s="34" t="s">
        <v>80</v>
      </c>
      <c r="L18" s="49" t="s">
        <v>191</v>
      </c>
      <c r="M18" s="49" t="s">
        <v>192</v>
      </c>
      <c r="N18" s="49" t="s">
        <v>185</v>
      </c>
      <c r="O18" s="19">
        <v>8</v>
      </c>
      <c r="Q18"/>
      <c r="R18"/>
      <c r="S18"/>
    </row>
    <row r="19" spans="2:19" ht="15.75">
      <c r="B19" s="17" t="s">
        <v>131</v>
      </c>
      <c r="C19" s="18" t="s">
        <v>23</v>
      </c>
      <c r="D19" s="39" t="s">
        <v>100</v>
      </c>
      <c r="E19" s="40" t="s">
        <v>59</v>
      </c>
      <c r="F19" s="40" t="s">
        <v>71</v>
      </c>
      <c r="G19" s="40" t="s">
        <v>123</v>
      </c>
      <c r="H19" s="40" t="s">
        <v>133</v>
      </c>
      <c r="I19" s="40" t="s">
        <v>134</v>
      </c>
      <c r="J19" s="41" t="s">
        <v>70</v>
      </c>
      <c r="K19" s="34" t="s">
        <v>132</v>
      </c>
      <c r="L19" s="49" t="s">
        <v>193</v>
      </c>
      <c r="M19" s="49" t="s">
        <v>163</v>
      </c>
      <c r="N19" s="49" t="s">
        <v>178</v>
      </c>
      <c r="O19" s="19">
        <v>7</v>
      </c>
      <c r="Q19"/>
      <c r="R19"/>
      <c r="S19"/>
    </row>
    <row r="20" spans="2:19" ht="15.75">
      <c r="B20" s="17" t="s">
        <v>135</v>
      </c>
      <c r="C20" s="18" t="s">
        <v>27</v>
      </c>
      <c r="D20" s="39" t="s">
        <v>136</v>
      </c>
      <c r="E20" s="40" t="s">
        <v>137</v>
      </c>
      <c r="F20" s="40" t="s">
        <v>138</v>
      </c>
      <c r="G20" s="40" t="s">
        <v>133</v>
      </c>
      <c r="H20" s="40" t="s">
        <v>139</v>
      </c>
      <c r="I20" s="40" t="s">
        <v>112</v>
      </c>
      <c r="J20" s="41" t="s">
        <v>84</v>
      </c>
      <c r="K20" s="34" t="s">
        <v>132</v>
      </c>
      <c r="L20" s="49" t="s">
        <v>194</v>
      </c>
      <c r="M20" s="49" t="s">
        <v>189</v>
      </c>
      <c r="N20" s="49" t="s">
        <v>195</v>
      </c>
      <c r="O20" s="19">
        <v>6</v>
      </c>
      <c r="Q20"/>
      <c r="R20"/>
      <c r="S20"/>
    </row>
    <row r="21" spans="2:19" ht="15.75">
      <c r="B21" s="17" t="s">
        <v>140</v>
      </c>
      <c r="C21" s="21" t="s">
        <v>19</v>
      </c>
      <c r="D21" s="39" t="s">
        <v>141</v>
      </c>
      <c r="E21" s="40" t="s">
        <v>108</v>
      </c>
      <c r="F21" s="40" t="s">
        <v>121</v>
      </c>
      <c r="G21" s="40" t="s">
        <v>127</v>
      </c>
      <c r="H21" s="40" t="s">
        <v>142</v>
      </c>
      <c r="I21" s="40" t="s">
        <v>143</v>
      </c>
      <c r="J21" s="41" t="s">
        <v>144</v>
      </c>
      <c r="K21" s="34" t="s">
        <v>132</v>
      </c>
      <c r="L21" s="49" t="s">
        <v>196</v>
      </c>
      <c r="M21" s="49" t="s">
        <v>170</v>
      </c>
      <c r="N21" s="49" t="s">
        <v>197</v>
      </c>
      <c r="O21" s="19">
        <v>5</v>
      </c>
      <c r="P21" s="8"/>
      <c r="Q21"/>
      <c r="R21"/>
      <c r="S21"/>
    </row>
    <row r="22" spans="2:19" ht="15.75">
      <c r="B22" s="17" t="s">
        <v>145</v>
      </c>
      <c r="C22" s="18" t="s">
        <v>13</v>
      </c>
      <c r="D22" s="39" t="s">
        <v>146</v>
      </c>
      <c r="E22" s="40" t="s">
        <v>121</v>
      </c>
      <c r="F22" s="40" t="s">
        <v>128</v>
      </c>
      <c r="G22" s="40" t="s">
        <v>139</v>
      </c>
      <c r="H22" s="40" t="s">
        <v>70</v>
      </c>
      <c r="I22" s="40" t="s">
        <v>147</v>
      </c>
      <c r="J22" s="41" t="s">
        <v>89</v>
      </c>
      <c r="K22" s="34" t="s">
        <v>132</v>
      </c>
      <c r="L22" s="49" t="s">
        <v>188</v>
      </c>
      <c r="M22" s="49" t="s">
        <v>176</v>
      </c>
      <c r="N22" s="49" t="s">
        <v>185</v>
      </c>
      <c r="O22" s="19">
        <v>4</v>
      </c>
      <c r="Q22"/>
      <c r="R22"/>
      <c r="S22"/>
    </row>
    <row r="23" spans="2:19" ht="15.75">
      <c r="B23" s="17" t="s">
        <v>148</v>
      </c>
      <c r="C23" s="18" t="s">
        <v>30</v>
      </c>
      <c r="D23" s="39" t="s">
        <v>149</v>
      </c>
      <c r="E23" s="40" t="s">
        <v>139</v>
      </c>
      <c r="F23" s="40" t="s">
        <v>70</v>
      </c>
      <c r="G23" s="40" t="s">
        <v>128</v>
      </c>
      <c r="H23" s="40" t="s">
        <v>89</v>
      </c>
      <c r="I23" s="40" t="s">
        <v>106</v>
      </c>
      <c r="J23" s="41" t="s">
        <v>138</v>
      </c>
      <c r="K23" s="34" t="s">
        <v>75</v>
      </c>
      <c r="L23" s="49" t="s">
        <v>198</v>
      </c>
      <c r="M23" s="49" t="s">
        <v>170</v>
      </c>
      <c r="N23" s="49" t="s">
        <v>174</v>
      </c>
      <c r="O23" s="19">
        <v>3</v>
      </c>
      <c r="Q23"/>
      <c r="R23"/>
      <c r="S23"/>
    </row>
    <row r="24" spans="2:19" ht="15.75">
      <c r="B24" s="17" t="s">
        <v>150</v>
      </c>
      <c r="C24" s="18" t="s">
        <v>12</v>
      </c>
      <c r="D24" s="39" t="s">
        <v>78</v>
      </c>
      <c r="E24" s="40" t="s">
        <v>133</v>
      </c>
      <c r="F24" s="40" t="s">
        <v>137</v>
      </c>
      <c r="G24" s="40" t="s">
        <v>144</v>
      </c>
      <c r="H24" s="40" t="s">
        <v>124</v>
      </c>
      <c r="I24" s="40" t="s">
        <v>70</v>
      </c>
      <c r="J24" s="41" t="s">
        <v>151</v>
      </c>
      <c r="K24" s="34" t="s">
        <v>69</v>
      </c>
      <c r="L24" s="49" t="s">
        <v>199</v>
      </c>
      <c r="M24" s="49" t="s">
        <v>189</v>
      </c>
      <c r="N24" s="49" t="s">
        <v>200</v>
      </c>
      <c r="O24" s="19">
        <v>2</v>
      </c>
      <c r="Q24"/>
      <c r="R24"/>
      <c r="S24"/>
    </row>
    <row r="25" spans="2:19" ht="15.75">
      <c r="B25" s="22" t="s">
        <v>152</v>
      </c>
      <c r="C25" s="30" t="s">
        <v>26</v>
      </c>
      <c r="D25" s="43" t="s">
        <v>106</v>
      </c>
      <c r="E25" s="44" t="s">
        <v>70</v>
      </c>
      <c r="F25" s="44" t="s">
        <v>133</v>
      </c>
      <c r="G25" s="44" t="s">
        <v>130</v>
      </c>
      <c r="H25" s="44" t="s">
        <v>154</v>
      </c>
      <c r="I25" s="44" t="s">
        <v>146</v>
      </c>
      <c r="J25" s="45" t="s">
        <v>155</v>
      </c>
      <c r="K25" s="35" t="s">
        <v>153</v>
      </c>
      <c r="L25" s="51" t="s">
        <v>201</v>
      </c>
      <c r="M25" s="51" t="s">
        <v>181</v>
      </c>
      <c r="N25" s="51" t="s">
        <v>190</v>
      </c>
      <c r="O25" s="24">
        <v>1</v>
      </c>
      <c r="Q25"/>
      <c r="R25"/>
      <c r="S25"/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ignoredErrors>
    <ignoredError sqref="B3:B25 K5:K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5.7109375" style="3" customWidth="1"/>
    <col min="3" max="3" width="23.7109375" style="3" customWidth="1"/>
    <col min="4" max="4" width="9.140625" style="3" customWidth="1"/>
    <col min="5" max="5" width="7.28125" style="3" bestFit="1" customWidth="1"/>
    <col min="6" max="16384" width="9.140625" style="3" customWidth="1"/>
  </cols>
  <sheetData>
    <row r="1" ht="26.25">
      <c r="B1" s="2" t="s">
        <v>3</v>
      </c>
    </row>
    <row r="2" spans="2:5" ht="15.75">
      <c r="B2" s="5"/>
      <c r="C2" s="4" t="s">
        <v>0</v>
      </c>
      <c r="D2" s="4" t="s">
        <v>37</v>
      </c>
      <c r="E2" s="4" t="s">
        <v>36</v>
      </c>
    </row>
    <row r="3" spans="2:5" ht="15.75">
      <c r="B3" s="25">
        <v>1</v>
      </c>
      <c r="C3" s="26" t="s">
        <v>7</v>
      </c>
      <c r="D3" s="27">
        <v>191.2</v>
      </c>
      <c r="E3" s="28">
        <v>25</v>
      </c>
    </row>
    <row r="4" spans="2:5" ht="15.75">
      <c r="B4" s="17">
        <v>2</v>
      </c>
      <c r="C4" s="18" t="s">
        <v>25</v>
      </c>
      <c r="D4" s="29">
        <v>177.2</v>
      </c>
      <c r="E4" s="21">
        <v>23</v>
      </c>
    </row>
    <row r="5" spans="2:5" ht="15.75">
      <c r="B5" s="17" t="s">
        <v>39</v>
      </c>
      <c r="C5" s="18" t="s">
        <v>10</v>
      </c>
      <c r="D5" s="29">
        <v>175</v>
      </c>
      <c r="E5" s="21">
        <v>21</v>
      </c>
    </row>
    <row r="6" spans="2:5" ht="15.75">
      <c r="B6" s="17" t="s">
        <v>40</v>
      </c>
      <c r="C6" s="18" t="s">
        <v>17</v>
      </c>
      <c r="D6" s="29">
        <v>172</v>
      </c>
      <c r="E6" s="21">
        <v>19.5</v>
      </c>
    </row>
    <row r="7" spans="2:5" ht="15.75">
      <c r="B7" s="17" t="s">
        <v>40</v>
      </c>
      <c r="C7" s="18" t="s">
        <v>18</v>
      </c>
      <c r="D7" s="29">
        <v>172</v>
      </c>
      <c r="E7" s="21">
        <v>19.5</v>
      </c>
    </row>
    <row r="8" spans="2:5" ht="15.75">
      <c r="B8" s="17">
        <v>6</v>
      </c>
      <c r="C8" s="18" t="s">
        <v>23</v>
      </c>
      <c r="D8" s="29">
        <v>171.2</v>
      </c>
      <c r="E8" s="21">
        <v>18</v>
      </c>
    </row>
    <row r="9" spans="2:5" ht="15.75">
      <c r="B9" s="17">
        <v>7</v>
      </c>
      <c r="C9" s="18" t="s">
        <v>15</v>
      </c>
      <c r="D9" s="29">
        <v>170.2</v>
      </c>
      <c r="E9" s="21">
        <v>17</v>
      </c>
    </row>
    <row r="10" spans="2:5" ht="15.75">
      <c r="B10" s="17">
        <v>8</v>
      </c>
      <c r="C10" s="18" t="s">
        <v>21</v>
      </c>
      <c r="D10" s="29">
        <v>167.2</v>
      </c>
      <c r="E10" s="21">
        <v>16</v>
      </c>
    </row>
    <row r="11" spans="2:5" ht="15.75">
      <c r="B11" s="17">
        <v>9</v>
      </c>
      <c r="C11" s="18" t="s">
        <v>27</v>
      </c>
      <c r="D11" s="29">
        <v>150.2</v>
      </c>
      <c r="E11" s="21">
        <v>15</v>
      </c>
    </row>
    <row r="12" spans="2:5" ht="15.75">
      <c r="B12" s="17">
        <v>10</v>
      </c>
      <c r="C12" s="18" t="s">
        <v>12</v>
      </c>
      <c r="D12" s="29">
        <v>145.2</v>
      </c>
      <c r="E12" s="21">
        <v>14</v>
      </c>
    </row>
    <row r="13" spans="2:5" ht="15.75">
      <c r="B13" s="17" t="s">
        <v>41</v>
      </c>
      <c r="C13" s="18" t="s">
        <v>8</v>
      </c>
      <c r="D13" s="29">
        <v>136</v>
      </c>
      <c r="E13" s="21">
        <v>12.5</v>
      </c>
    </row>
    <row r="14" spans="2:5" ht="15.75">
      <c r="B14" s="17" t="s">
        <v>41</v>
      </c>
      <c r="C14" s="18" t="s">
        <v>9</v>
      </c>
      <c r="D14" s="29">
        <v>136</v>
      </c>
      <c r="E14" s="21">
        <v>12.5</v>
      </c>
    </row>
    <row r="15" spans="2:5" ht="15.75">
      <c r="B15" s="17">
        <v>13</v>
      </c>
      <c r="C15" s="18" t="s">
        <v>11</v>
      </c>
      <c r="D15" s="29">
        <v>133</v>
      </c>
      <c r="E15" s="21">
        <v>11</v>
      </c>
    </row>
    <row r="16" spans="2:5" ht="15.75">
      <c r="B16" s="17">
        <v>14</v>
      </c>
      <c r="C16" s="18" t="s">
        <v>16</v>
      </c>
      <c r="D16" s="29">
        <v>131</v>
      </c>
      <c r="E16" s="21">
        <v>10</v>
      </c>
    </row>
    <row r="17" spans="2:5" ht="15.75">
      <c r="B17" s="17">
        <v>15</v>
      </c>
      <c r="C17" s="21" t="s">
        <v>19</v>
      </c>
      <c r="D17" s="29">
        <v>123</v>
      </c>
      <c r="E17" s="21">
        <v>9</v>
      </c>
    </row>
    <row r="18" spans="2:5" ht="15.75">
      <c r="B18" s="17">
        <v>16</v>
      </c>
      <c r="C18" s="18" t="s">
        <v>24</v>
      </c>
      <c r="D18" s="29">
        <v>113.2</v>
      </c>
      <c r="E18" s="21">
        <v>8</v>
      </c>
    </row>
    <row r="19" spans="2:5" ht="15.75">
      <c r="B19" s="17">
        <v>17</v>
      </c>
      <c r="C19" s="18" t="s">
        <v>20</v>
      </c>
      <c r="D19" s="29">
        <v>106</v>
      </c>
      <c r="E19" s="21">
        <v>7</v>
      </c>
    </row>
    <row r="20" spans="2:5" ht="15.75">
      <c r="B20" s="17">
        <v>18</v>
      </c>
      <c r="C20" s="21" t="s">
        <v>29</v>
      </c>
      <c r="D20" s="29">
        <v>104.2</v>
      </c>
      <c r="E20" s="21">
        <v>6</v>
      </c>
    </row>
    <row r="21" spans="2:5" ht="15.75">
      <c r="B21" s="17">
        <v>19</v>
      </c>
      <c r="C21" s="21" t="s">
        <v>22</v>
      </c>
      <c r="D21" s="29">
        <v>91</v>
      </c>
      <c r="E21" s="21">
        <v>5</v>
      </c>
    </row>
    <row r="22" spans="2:5" ht="15.75">
      <c r="B22" s="17"/>
      <c r="C22" s="18" t="s">
        <v>13</v>
      </c>
      <c r="D22" s="29"/>
      <c r="E22" s="19" t="s">
        <v>14</v>
      </c>
    </row>
    <row r="23" spans="2:5" ht="15.75">
      <c r="B23" s="17"/>
      <c r="C23" s="18" t="s">
        <v>26</v>
      </c>
      <c r="D23" s="29"/>
      <c r="E23" s="19" t="s">
        <v>14</v>
      </c>
    </row>
    <row r="24" spans="2:5" ht="15.75">
      <c r="B24" s="17"/>
      <c r="C24" s="18" t="s">
        <v>28</v>
      </c>
      <c r="D24" s="29"/>
      <c r="E24" s="19" t="s">
        <v>14</v>
      </c>
    </row>
    <row r="25" spans="2:5" ht="15.75">
      <c r="B25" s="22"/>
      <c r="C25" s="30" t="s">
        <v>30</v>
      </c>
      <c r="D25" s="31"/>
      <c r="E25" s="24" t="s">
        <v>14</v>
      </c>
    </row>
    <row r="26" spans="2:4" ht="15">
      <c r="B26" s="9"/>
      <c r="D26" s="7"/>
    </row>
    <row r="27" ht="15">
      <c r="B27" s="9"/>
    </row>
  </sheetData>
  <sheetProtection/>
  <printOptions/>
  <pageMargins left="0.7" right="0.7" top="0.75" bottom="0.75" header="0.3" footer="0.3"/>
  <pageSetup orientation="portrait" paperSize="9"/>
  <ignoredErrors>
    <ignoredError sqref="B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O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5.7109375" style="3" customWidth="1"/>
    <col min="3" max="3" width="23.7109375" style="3" customWidth="1"/>
    <col min="4" max="10" width="9.140625" style="3" customWidth="1"/>
    <col min="11" max="11" width="6.00390625" style="3" bestFit="1" customWidth="1"/>
    <col min="12" max="14" width="8.7109375" style="3" customWidth="1"/>
    <col min="15" max="15" width="7.28125" style="3" bestFit="1" customWidth="1"/>
    <col min="16" max="16384" width="9.140625" style="3" customWidth="1"/>
  </cols>
  <sheetData>
    <row r="1" ht="26.25">
      <c r="B1" s="2" t="s">
        <v>4</v>
      </c>
    </row>
    <row r="2" spans="2:15" ht="15.75">
      <c r="B2" s="5"/>
      <c r="C2" s="5" t="s">
        <v>0</v>
      </c>
      <c r="D2" s="12" t="s">
        <v>205</v>
      </c>
      <c r="E2" s="13" t="s">
        <v>206</v>
      </c>
      <c r="F2" s="13" t="s">
        <v>207</v>
      </c>
      <c r="G2" s="13" t="s">
        <v>208</v>
      </c>
      <c r="H2" s="13" t="s">
        <v>209</v>
      </c>
      <c r="I2" s="13" t="s">
        <v>210</v>
      </c>
      <c r="J2" s="46" t="s">
        <v>211</v>
      </c>
      <c r="K2" s="5" t="s">
        <v>37</v>
      </c>
      <c r="L2" s="47" t="s">
        <v>202</v>
      </c>
      <c r="M2" s="47" t="s">
        <v>203</v>
      </c>
      <c r="N2" s="47" t="s">
        <v>204</v>
      </c>
      <c r="O2" s="5" t="s">
        <v>36</v>
      </c>
    </row>
    <row r="3" spans="2:15" ht="15.75">
      <c r="B3" s="25" t="s">
        <v>46</v>
      </c>
      <c r="C3" s="26" t="s">
        <v>7</v>
      </c>
      <c r="D3" s="36" t="s">
        <v>101</v>
      </c>
      <c r="E3" s="37" t="s">
        <v>58</v>
      </c>
      <c r="F3" s="37" t="s">
        <v>54</v>
      </c>
      <c r="G3" s="37" t="s">
        <v>48</v>
      </c>
      <c r="H3" s="37" t="s">
        <v>73</v>
      </c>
      <c r="I3" s="37" t="s">
        <v>107</v>
      </c>
      <c r="J3" s="38" t="s">
        <v>213</v>
      </c>
      <c r="K3" s="32" t="s">
        <v>116</v>
      </c>
      <c r="L3" s="48" t="s">
        <v>178</v>
      </c>
      <c r="M3" s="48" t="s">
        <v>163</v>
      </c>
      <c r="N3" s="48" t="s">
        <v>180</v>
      </c>
      <c r="O3" s="33">
        <v>25</v>
      </c>
    </row>
    <row r="4" spans="2:15" ht="15.75">
      <c r="B4" s="17" t="s">
        <v>55</v>
      </c>
      <c r="C4" s="18" t="s">
        <v>26</v>
      </c>
      <c r="D4" s="39" t="s">
        <v>214</v>
      </c>
      <c r="E4" s="40" t="s">
        <v>73</v>
      </c>
      <c r="F4" s="40" t="s">
        <v>63</v>
      </c>
      <c r="G4" s="40" t="s">
        <v>107</v>
      </c>
      <c r="H4" s="40" t="s">
        <v>72</v>
      </c>
      <c r="I4" s="40" t="s">
        <v>77</v>
      </c>
      <c r="J4" s="41" t="s">
        <v>113</v>
      </c>
      <c r="K4" s="34" t="s">
        <v>111</v>
      </c>
      <c r="L4" s="49" t="s">
        <v>182</v>
      </c>
      <c r="M4" s="49" t="s">
        <v>223</v>
      </c>
      <c r="N4" s="49" t="s">
        <v>224</v>
      </c>
      <c r="O4" s="19">
        <v>23</v>
      </c>
    </row>
    <row r="5" spans="2:15" ht="15.75">
      <c r="B5" s="17" t="s">
        <v>39</v>
      </c>
      <c r="C5" s="18" t="s">
        <v>12</v>
      </c>
      <c r="D5" s="39" t="s">
        <v>60</v>
      </c>
      <c r="E5" s="40" t="s">
        <v>108</v>
      </c>
      <c r="F5" s="40" t="s">
        <v>82</v>
      </c>
      <c r="G5" s="40" t="s">
        <v>215</v>
      </c>
      <c r="H5" s="40" t="s">
        <v>99</v>
      </c>
      <c r="I5" s="40" t="s">
        <v>94</v>
      </c>
      <c r="J5" s="41" t="s">
        <v>77</v>
      </c>
      <c r="K5" s="34" t="s">
        <v>97</v>
      </c>
      <c r="L5" s="49" t="s">
        <v>165</v>
      </c>
      <c r="M5" s="49" t="s">
        <v>200</v>
      </c>
      <c r="N5" s="49" t="s">
        <v>225</v>
      </c>
      <c r="O5" s="19">
        <v>21</v>
      </c>
    </row>
    <row r="6" spans="2:15" ht="15.75">
      <c r="B6" s="17" t="s">
        <v>69</v>
      </c>
      <c r="C6" s="18" t="s">
        <v>13</v>
      </c>
      <c r="D6" s="39" t="s">
        <v>94</v>
      </c>
      <c r="E6" s="40" t="s">
        <v>112</v>
      </c>
      <c r="F6" s="40" t="s">
        <v>214</v>
      </c>
      <c r="G6" s="40" t="s">
        <v>59</v>
      </c>
      <c r="H6" s="40" t="s">
        <v>100</v>
      </c>
      <c r="I6" s="40" t="s">
        <v>50</v>
      </c>
      <c r="J6" s="41" t="s">
        <v>54</v>
      </c>
      <c r="K6" s="34" t="s">
        <v>97</v>
      </c>
      <c r="L6" s="49" t="s">
        <v>167</v>
      </c>
      <c r="M6" s="49" t="s">
        <v>226</v>
      </c>
      <c r="N6" s="49" t="s">
        <v>169</v>
      </c>
      <c r="O6" s="19">
        <v>20</v>
      </c>
    </row>
    <row r="7" spans="2:15" ht="15.75">
      <c r="B7" s="17" t="s">
        <v>75</v>
      </c>
      <c r="C7" s="18" t="s">
        <v>8</v>
      </c>
      <c r="D7" s="39" t="s">
        <v>102</v>
      </c>
      <c r="E7" s="40" t="s">
        <v>77</v>
      </c>
      <c r="F7" s="40" t="s">
        <v>96</v>
      </c>
      <c r="G7" s="40" t="s">
        <v>108</v>
      </c>
      <c r="H7" s="40" t="s">
        <v>214</v>
      </c>
      <c r="I7" s="40" t="s">
        <v>99</v>
      </c>
      <c r="J7" s="41" t="s">
        <v>94</v>
      </c>
      <c r="K7" s="34" t="s">
        <v>92</v>
      </c>
      <c r="L7" s="49" t="s">
        <v>185</v>
      </c>
      <c r="M7" s="49" t="s">
        <v>223</v>
      </c>
      <c r="N7" s="49" t="s">
        <v>227</v>
      </c>
      <c r="O7" s="19">
        <v>19</v>
      </c>
    </row>
    <row r="8" spans="2:15" ht="15.75">
      <c r="B8" s="17" t="s">
        <v>80</v>
      </c>
      <c r="C8" s="18" t="s">
        <v>9</v>
      </c>
      <c r="D8" s="39" t="s">
        <v>213</v>
      </c>
      <c r="E8" s="40" t="s">
        <v>83</v>
      </c>
      <c r="F8" s="40" t="s">
        <v>62</v>
      </c>
      <c r="G8" s="40" t="s">
        <v>49</v>
      </c>
      <c r="H8" s="40" t="s">
        <v>48</v>
      </c>
      <c r="I8" s="40" t="s">
        <v>108</v>
      </c>
      <c r="J8" s="41" t="s">
        <v>59</v>
      </c>
      <c r="K8" s="34" t="s">
        <v>92</v>
      </c>
      <c r="L8" s="49" t="s">
        <v>185</v>
      </c>
      <c r="M8" s="49" t="s">
        <v>174</v>
      </c>
      <c r="N8" s="49" t="s">
        <v>160</v>
      </c>
      <c r="O8" s="19">
        <v>18</v>
      </c>
    </row>
    <row r="9" spans="2:15" ht="15.75">
      <c r="B9" s="17" t="s">
        <v>87</v>
      </c>
      <c r="C9" s="21" t="s">
        <v>19</v>
      </c>
      <c r="D9" s="39" t="s">
        <v>113</v>
      </c>
      <c r="E9" s="40" t="s">
        <v>65</v>
      </c>
      <c r="F9" s="40" t="s">
        <v>84</v>
      </c>
      <c r="G9" s="40" t="s">
        <v>58</v>
      </c>
      <c r="H9" s="40" t="s">
        <v>108</v>
      </c>
      <c r="I9" s="40" t="s">
        <v>86</v>
      </c>
      <c r="J9" s="41" t="s">
        <v>93</v>
      </c>
      <c r="K9" s="34" t="s">
        <v>92</v>
      </c>
      <c r="L9" s="49" t="s">
        <v>228</v>
      </c>
      <c r="M9" s="49" t="s">
        <v>168</v>
      </c>
      <c r="N9" s="49" t="s">
        <v>166</v>
      </c>
      <c r="O9" s="19">
        <v>17</v>
      </c>
    </row>
    <row r="10" spans="2:15" ht="15.75">
      <c r="B10" s="17" t="s">
        <v>92</v>
      </c>
      <c r="C10" s="18" t="s">
        <v>11</v>
      </c>
      <c r="D10" s="39" t="s">
        <v>123</v>
      </c>
      <c r="E10" s="40" t="s">
        <v>70</v>
      </c>
      <c r="F10" s="40" t="s">
        <v>102</v>
      </c>
      <c r="G10" s="40" t="s">
        <v>115</v>
      </c>
      <c r="H10" s="40" t="s">
        <v>49</v>
      </c>
      <c r="I10" s="40" t="s">
        <v>101</v>
      </c>
      <c r="J10" s="42" t="s">
        <v>99</v>
      </c>
      <c r="K10" s="34" t="s">
        <v>92</v>
      </c>
      <c r="L10" s="49" t="s">
        <v>229</v>
      </c>
      <c r="M10" s="49" t="s">
        <v>177</v>
      </c>
      <c r="N10" s="50" t="s">
        <v>183</v>
      </c>
      <c r="O10" s="19">
        <v>16</v>
      </c>
    </row>
    <row r="11" spans="2:15" ht="15.75">
      <c r="B11" s="17" t="s">
        <v>97</v>
      </c>
      <c r="C11" s="21" t="s">
        <v>22</v>
      </c>
      <c r="D11" s="39" t="s">
        <v>105</v>
      </c>
      <c r="E11" s="40" t="s">
        <v>100</v>
      </c>
      <c r="F11" s="40" t="s">
        <v>93</v>
      </c>
      <c r="G11" s="40" t="s">
        <v>99</v>
      </c>
      <c r="H11" s="40" t="s">
        <v>123</v>
      </c>
      <c r="I11" s="40" t="s">
        <v>115</v>
      </c>
      <c r="J11" s="41" t="s">
        <v>117</v>
      </c>
      <c r="K11" s="34" t="s">
        <v>87</v>
      </c>
      <c r="L11" s="49" t="s">
        <v>167</v>
      </c>
      <c r="M11" s="49" t="s">
        <v>167</v>
      </c>
      <c r="N11" s="49" t="s">
        <v>178</v>
      </c>
      <c r="O11" s="19">
        <v>15</v>
      </c>
    </row>
    <row r="12" spans="2:15" ht="15.75">
      <c r="B12" s="17" t="s">
        <v>104</v>
      </c>
      <c r="C12" s="18" t="s">
        <v>20</v>
      </c>
      <c r="D12" s="39" t="s">
        <v>112</v>
      </c>
      <c r="E12" s="40" t="s">
        <v>50</v>
      </c>
      <c r="F12" s="40" t="s">
        <v>123</v>
      </c>
      <c r="G12" s="40" t="s">
        <v>76</v>
      </c>
      <c r="H12" s="40" t="s">
        <v>137</v>
      </c>
      <c r="I12" s="40" t="s">
        <v>96</v>
      </c>
      <c r="J12" s="41" t="s">
        <v>84</v>
      </c>
      <c r="K12" s="34" t="s">
        <v>87</v>
      </c>
      <c r="L12" s="49" t="s">
        <v>170</v>
      </c>
      <c r="M12" s="49" t="s">
        <v>228</v>
      </c>
      <c r="N12" s="49" t="s">
        <v>230</v>
      </c>
      <c r="O12" s="19">
        <v>14</v>
      </c>
    </row>
    <row r="13" spans="2:15" ht="15.75">
      <c r="B13" s="17" t="s">
        <v>109</v>
      </c>
      <c r="C13" s="18" t="s">
        <v>28</v>
      </c>
      <c r="D13" s="39" t="s">
        <v>84</v>
      </c>
      <c r="E13" s="40" t="s">
        <v>78</v>
      </c>
      <c r="F13" s="40" t="s">
        <v>114</v>
      </c>
      <c r="G13" s="40" t="s">
        <v>105</v>
      </c>
      <c r="H13" s="40" t="s">
        <v>58</v>
      </c>
      <c r="I13" s="40" t="s">
        <v>68</v>
      </c>
      <c r="J13" s="41" t="s">
        <v>96</v>
      </c>
      <c r="K13" s="34" t="s">
        <v>87</v>
      </c>
      <c r="L13" s="49" t="s">
        <v>192</v>
      </c>
      <c r="M13" s="49" t="s">
        <v>231</v>
      </c>
      <c r="N13" s="49" t="s">
        <v>190</v>
      </c>
      <c r="O13" s="19">
        <v>13</v>
      </c>
    </row>
    <row r="14" spans="2:15" ht="15.75">
      <c r="B14" s="17" t="s">
        <v>111</v>
      </c>
      <c r="C14" s="18" t="s">
        <v>21</v>
      </c>
      <c r="D14" s="39" t="s">
        <v>108</v>
      </c>
      <c r="E14" s="40" t="s">
        <v>60</v>
      </c>
      <c r="F14" s="40" t="s">
        <v>68</v>
      </c>
      <c r="G14" s="40" t="s">
        <v>89</v>
      </c>
      <c r="H14" s="40" t="s">
        <v>83</v>
      </c>
      <c r="I14" s="40" t="s">
        <v>133</v>
      </c>
      <c r="J14" s="41" t="s">
        <v>101</v>
      </c>
      <c r="K14" s="34" t="s">
        <v>87</v>
      </c>
      <c r="L14" s="49" t="s">
        <v>193</v>
      </c>
      <c r="M14" s="49" t="s">
        <v>167</v>
      </c>
      <c r="N14" s="49" t="s">
        <v>232</v>
      </c>
      <c r="O14" s="19">
        <v>12</v>
      </c>
    </row>
    <row r="15" spans="2:15" ht="15.75">
      <c r="B15" s="17" t="s">
        <v>116</v>
      </c>
      <c r="C15" s="18" t="s">
        <v>10</v>
      </c>
      <c r="D15" s="39" t="s">
        <v>59</v>
      </c>
      <c r="E15" s="40" t="s">
        <v>216</v>
      </c>
      <c r="F15" s="40" t="s">
        <v>129</v>
      </c>
      <c r="G15" s="40" t="s">
        <v>133</v>
      </c>
      <c r="H15" s="40" t="s">
        <v>128</v>
      </c>
      <c r="I15" s="40" t="s">
        <v>100</v>
      </c>
      <c r="J15" s="41" t="s">
        <v>58</v>
      </c>
      <c r="K15" s="34" t="s">
        <v>87</v>
      </c>
      <c r="L15" s="49" t="s">
        <v>233</v>
      </c>
      <c r="M15" s="49" t="s">
        <v>184</v>
      </c>
      <c r="N15" s="49" t="s">
        <v>185</v>
      </c>
      <c r="O15" s="19">
        <v>11</v>
      </c>
    </row>
    <row r="16" spans="2:15" ht="15.75">
      <c r="B16" s="17" t="s">
        <v>118</v>
      </c>
      <c r="C16" s="18" t="s">
        <v>18</v>
      </c>
      <c r="D16" s="39" t="s">
        <v>117</v>
      </c>
      <c r="E16" s="40" t="s">
        <v>89</v>
      </c>
      <c r="F16" s="40" t="s">
        <v>94</v>
      </c>
      <c r="G16" s="40" t="s">
        <v>123</v>
      </c>
      <c r="H16" s="40" t="s">
        <v>110</v>
      </c>
      <c r="I16" s="40" t="s">
        <v>217</v>
      </c>
      <c r="J16" s="41" t="s">
        <v>115</v>
      </c>
      <c r="K16" s="34" t="s">
        <v>119</v>
      </c>
      <c r="L16" s="49" t="s">
        <v>176</v>
      </c>
      <c r="M16" s="49" t="s">
        <v>159</v>
      </c>
      <c r="N16" s="49" t="s">
        <v>234</v>
      </c>
      <c r="O16" s="19">
        <v>10</v>
      </c>
    </row>
    <row r="17" spans="2:15" ht="15.75">
      <c r="B17" s="17" t="s">
        <v>122</v>
      </c>
      <c r="C17" s="18" t="s">
        <v>16</v>
      </c>
      <c r="D17" s="39" t="s">
        <v>115</v>
      </c>
      <c r="E17" s="40" t="s">
        <v>113</v>
      </c>
      <c r="F17" s="40" t="s">
        <v>59</v>
      </c>
      <c r="G17" s="40" t="s">
        <v>144</v>
      </c>
      <c r="H17" s="40" t="s">
        <v>133</v>
      </c>
      <c r="I17" s="40" t="s">
        <v>218</v>
      </c>
      <c r="J17" s="41" t="s">
        <v>105</v>
      </c>
      <c r="K17" s="34" t="s">
        <v>119</v>
      </c>
      <c r="L17" s="49" t="s">
        <v>235</v>
      </c>
      <c r="M17" s="49" t="s">
        <v>173</v>
      </c>
      <c r="N17" s="49" t="s">
        <v>236</v>
      </c>
      <c r="O17" s="19">
        <v>9</v>
      </c>
    </row>
    <row r="18" spans="2:15" ht="15.75">
      <c r="B18" s="17" t="s">
        <v>126</v>
      </c>
      <c r="C18" s="18" t="s">
        <v>30</v>
      </c>
      <c r="D18" s="39" t="s">
        <v>219</v>
      </c>
      <c r="E18" s="40" t="s">
        <v>121</v>
      </c>
      <c r="F18" s="40" t="s">
        <v>144</v>
      </c>
      <c r="G18" s="40" t="s">
        <v>88</v>
      </c>
      <c r="H18" s="40" t="s">
        <v>112</v>
      </c>
      <c r="I18" s="40" t="s">
        <v>71</v>
      </c>
      <c r="J18" s="41" t="s">
        <v>114</v>
      </c>
      <c r="K18" s="34" t="s">
        <v>80</v>
      </c>
      <c r="L18" s="49" t="s">
        <v>196</v>
      </c>
      <c r="M18" s="49" t="s">
        <v>237</v>
      </c>
      <c r="N18" s="49" t="s">
        <v>161</v>
      </c>
      <c r="O18" s="19">
        <v>8</v>
      </c>
    </row>
    <row r="19" spans="2:15" ht="15.75">
      <c r="B19" s="17" t="s">
        <v>131</v>
      </c>
      <c r="C19" s="18" t="s">
        <v>24</v>
      </c>
      <c r="D19" s="39" t="s">
        <v>70</v>
      </c>
      <c r="E19" s="40" t="s">
        <v>130</v>
      </c>
      <c r="F19" s="40" t="s">
        <v>117</v>
      </c>
      <c r="G19" s="40" t="s">
        <v>155</v>
      </c>
      <c r="H19" s="40" t="s">
        <v>121</v>
      </c>
      <c r="I19" s="40" t="s">
        <v>89</v>
      </c>
      <c r="J19" s="41" t="s">
        <v>133</v>
      </c>
      <c r="K19" s="34" t="s">
        <v>80</v>
      </c>
      <c r="L19" s="49" t="s">
        <v>238</v>
      </c>
      <c r="M19" s="49" t="s">
        <v>229</v>
      </c>
      <c r="N19" s="49" t="s">
        <v>197</v>
      </c>
      <c r="O19" s="19">
        <v>7</v>
      </c>
    </row>
    <row r="20" spans="2:15" ht="15.75">
      <c r="B20" s="17" t="s">
        <v>135</v>
      </c>
      <c r="C20" s="18" t="s">
        <v>15</v>
      </c>
      <c r="D20" s="39" t="s">
        <v>83</v>
      </c>
      <c r="E20" s="40" t="s">
        <v>133</v>
      </c>
      <c r="F20" s="40" t="s">
        <v>110</v>
      </c>
      <c r="G20" s="40" t="s">
        <v>70</v>
      </c>
      <c r="H20" s="40" t="s">
        <v>114</v>
      </c>
      <c r="I20" s="40" t="s">
        <v>138</v>
      </c>
      <c r="J20" s="41" t="s">
        <v>89</v>
      </c>
      <c r="K20" s="34" t="s">
        <v>80</v>
      </c>
      <c r="L20" s="49" t="s">
        <v>199</v>
      </c>
      <c r="M20" s="49" t="s">
        <v>189</v>
      </c>
      <c r="N20" s="49" t="s">
        <v>239</v>
      </c>
      <c r="O20" s="19">
        <v>6</v>
      </c>
    </row>
    <row r="21" spans="2:15" ht="15.75">
      <c r="B21" s="17" t="s">
        <v>140</v>
      </c>
      <c r="C21" s="18" t="s">
        <v>23</v>
      </c>
      <c r="D21" s="39" t="s">
        <v>91</v>
      </c>
      <c r="E21" s="40" t="s">
        <v>99</v>
      </c>
      <c r="F21" s="40" t="s">
        <v>105</v>
      </c>
      <c r="G21" s="40" t="s">
        <v>130</v>
      </c>
      <c r="H21" s="40" t="s">
        <v>106</v>
      </c>
      <c r="I21" s="40" t="s">
        <v>121</v>
      </c>
      <c r="J21" s="41" t="s">
        <v>124</v>
      </c>
      <c r="K21" s="34" t="s">
        <v>75</v>
      </c>
      <c r="L21" s="49" t="s">
        <v>184</v>
      </c>
      <c r="M21" s="49" t="s">
        <v>167</v>
      </c>
      <c r="N21" s="49" t="s">
        <v>178</v>
      </c>
      <c r="O21" s="19">
        <v>5</v>
      </c>
    </row>
    <row r="22" spans="2:15" ht="15.75">
      <c r="B22" s="17" t="s">
        <v>145</v>
      </c>
      <c r="C22" s="18" t="s">
        <v>25</v>
      </c>
      <c r="D22" s="39" t="s">
        <v>99</v>
      </c>
      <c r="E22" s="40" t="s">
        <v>220</v>
      </c>
      <c r="F22" s="40" t="s">
        <v>221</v>
      </c>
      <c r="G22" s="40" t="s">
        <v>65</v>
      </c>
      <c r="H22" s="40" t="s">
        <v>115</v>
      </c>
      <c r="I22" s="40" t="s">
        <v>110</v>
      </c>
      <c r="J22" s="41" t="s">
        <v>216</v>
      </c>
      <c r="K22" s="34" t="s">
        <v>75</v>
      </c>
      <c r="L22" s="49" t="s">
        <v>196</v>
      </c>
      <c r="M22" s="49" t="s">
        <v>228</v>
      </c>
      <c r="N22" s="49" t="s">
        <v>240</v>
      </c>
      <c r="O22" s="19">
        <v>4</v>
      </c>
    </row>
    <row r="23" spans="2:15" ht="15.75">
      <c r="B23" s="17" t="s">
        <v>148</v>
      </c>
      <c r="C23" s="18" t="s">
        <v>17</v>
      </c>
      <c r="D23" s="39" t="s">
        <v>129</v>
      </c>
      <c r="E23" s="40" t="s">
        <v>139</v>
      </c>
      <c r="F23" s="40" t="s">
        <v>133</v>
      </c>
      <c r="G23" s="40" t="s">
        <v>112</v>
      </c>
      <c r="H23" s="40" t="s">
        <v>68</v>
      </c>
      <c r="I23" s="40" t="s">
        <v>124</v>
      </c>
      <c r="J23" s="41" t="s">
        <v>70</v>
      </c>
      <c r="K23" s="34" t="s">
        <v>69</v>
      </c>
      <c r="L23" s="49" t="s">
        <v>199</v>
      </c>
      <c r="M23" s="49" t="s">
        <v>171</v>
      </c>
      <c r="N23" s="49" t="s">
        <v>236</v>
      </c>
      <c r="O23" s="19">
        <v>3</v>
      </c>
    </row>
    <row r="24" spans="2:15" ht="15.75">
      <c r="B24" s="17" t="s">
        <v>150</v>
      </c>
      <c r="C24" s="21" t="s">
        <v>29</v>
      </c>
      <c r="D24" s="39" t="s">
        <v>139</v>
      </c>
      <c r="E24" s="40" t="s">
        <v>101</v>
      </c>
      <c r="F24" s="40" t="s">
        <v>219</v>
      </c>
      <c r="G24" s="40" t="s">
        <v>106</v>
      </c>
      <c r="H24" s="40" t="s">
        <v>88</v>
      </c>
      <c r="I24" s="40" t="s">
        <v>70</v>
      </c>
      <c r="J24" s="41" t="s">
        <v>151</v>
      </c>
      <c r="K24" s="34" t="s">
        <v>69</v>
      </c>
      <c r="L24" s="49" t="s">
        <v>199</v>
      </c>
      <c r="M24" s="49" t="s">
        <v>173</v>
      </c>
      <c r="N24" s="49" t="s">
        <v>241</v>
      </c>
      <c r="O24" s="19">
        <v>2</v>
      </c>
    </row>
    <row r="25" spans="2:15" ht="15.75">
      <c r="B25" s="22" t="s">
        <v>152</v>
      </c>
      <c r="C25" s="30" t="s">
        <v>27</v>
      </c>
      <c r="D25" s="43" t="s">
        <v>144</v>
      </c>
      <c r="E25" s="44" t="s">
        <v>127</v>
      </c>
      <c r="F25" s="44" t="s">
        <v>88</v>
      </c>
      <c r="G25" s="44" t="s">
        <v>216</v>
      </c>
      <c r="H25" s="44" t="s">
        <v>70</v>
      </c>
      <c r="I25" s="44" t="s">
        <v>149</v>
      </c>
      <c r="J25" s="45" t="s">
        <v>222</v>
      </c>
      <c r="K25" s="35" t="s">
        <v>39</v>
      </c>
      <c r="L25" s="51" t="s">
        <v>242</v>
      </c>
      <c r="M25" s="51" t="s">
        <v>173</v>
      </c>
      <c r="N25" s="51" t="s">
        <v>241</v>
      </c>
      <c r="O25" s="24">
        <v>1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K3:K25 B3:B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5.7109375" style="3" customWidth="1"/>
    <col min="3" max="3" width="23.7109375" style="3" customWidth="1"/>
    <col min="4" max="10" width="9.140625" style="3" customWidth="1"/>
    <col min="11" max="11" width="6.00390625" style="3" bestFit="1" customWidth="1"/>
    <col min="12" max="14" width="8.7109375" style="3" customWidth="1"/>
    <col min="15" max="15" width="7.28125" style="3" bestFit="1" customWidth="1"/>
    <col min="16" max="16384" width="9.140625" style="3" customWidth="1"/>
  </cols>
  <sheetData>
    <row r="1" ht="26.25">
      <c r="B1" s="2" t="s">
        <v>5</v>
      </c>
    </row>
    <row r="2" spans="2:15" ht="15.75">
      <c r="B2" s="5"/>
      <c r="C2" s="5" t="s">
        <v>0</v>
      </c>
      <c r="D2" s="12" t="s">
        <v>205</v>
      </c>
      <c r="E2" s="13" t="s">
        <v>206</v>
      </c>
      <c r="F2" s="13" t="s">
        <v>207</v>
      </c>
      <c r="G2" s="13" t="s">
        <v>208</v>
      </c>
      <c r="H2" s="13" t="s">
        <v>209</v>
      </c>
      <c r="I2" s="13" t="s">
        <v>210</v>
      </c>
      <c r="J2" s="46" t="s">
        <v>211</v>
      </c>
      <c r="K2" s="5" t="s">
        <v>37</v>
      </c>
      <c r="L2" s="47" t="s">
        <v>202</v>
      </c>
      <c r="M2" s="47" t="s">
        <v>203</v>
      </c>
      <c r="N2" s="47" t="s">
        <v>204</v>
      </c>
      <c r="O2" s="5" t="s">
        <v>36</v>
      </c>
    </row>
    <row r="3" spans="2:15" ht="15.75">
      <c r="B3" s="25" t="s">
        <v>46</v>
      </c>
      <c r="C3" s="26" t="s">
        <v>8</v>
      </c>
      <c r="D3" s="36" t="s">
        <v>61</v>
      </c>
      <c r="E3" s="37" t="s">
        <v>65</v>
      </c>
      <c r="F3" s="37" t="s">
        <v>72</v>
      </c>
      <c r="G3" s="37" t="s">
        <v>54</v>
      </c>
      <c r="H3" s="37" t="s">
        <v>215</v>
      </c>
      <c r="I3" s="37" t="s">
        <v>86</v>
      </c>
      <c r="J3" s="38" t="s">
        <v>53</v>
      </c>
      <c r="K3" s="32" t="s">
        <v>109</v>
      </c>
      <c r="L3" s="48" t="s">
        <v>261</v>
      </c>
      <c r="M3" s="48" t="s">
        <v>223</v>
      </c>
      <c r="N3" s="48" t="s">
        <v>262</v>
      </c>
      <c r="O3" s="33">
        <v>25</v>
      </c>
    </row>
    <row r="4" spans="2:15" ht="15.75">
      <c r="B4" s="17" t="s">
        <v>55</v>
      </c>
      <c r="C4" s="18" t="s">
        <v>9</v>
      </c>
      <c r="D4" s="39" t="s">
        <v>105</v>
      </c>
      <c r="E4" s="40" t="s">
        <v>244</v>
      </c>
      <c r="F4" s="40" t="s">
        <v>215</v>
      </c>
      <c r="G4" s="40" t="s">
        <v>63</v>
      </c>
      <c r="H4" s="40" t="s">
        <v>245</v>
      </c>
      <c r="I4" s="40" t="s">
        <v>61</v>
      </c>
      <c r="J4" s="41" t="s">
        <v>86</v>
      </c>
      <c r="K4" s="34" t="s">
        <v>243</v>
      </c>
      <c r="L4" s="49" t="s">
        <v>236</v>
      </c>
      <c r="M4" s="49" t="s">
        <v>161</v>
      </c>
      <c r="N4" s="49" t="s">
        <v>158</v>
      </c>
      <c r="O4" s="19">
        <v>23</v>
      </c>
    </row>
    <row r="5" spans="2:15" ht="15.75">
      <c r="B5" s="17" t="s">
        <v>39</v>
      </c>
      <c r="C5" s="18" t="s">
        <v>23</v>
      </c>
      <c r="D5" s="39" t="s">
        <v>70</v>
      </c>
      <c r="E5" s="40" t="s">
        <v>53</v>
      </c>
      <c r="F5" s="40" t="s">
        <v>93</v>
      </c>
      <c r="G5" s="40" t="s">
        <v>246</v>
      </c>
      <c r="H5" s="40" t="s">
        <v>62</v>
      </c>
      <c r="I5" s="40" t="s">
        <v>63</v>
      </c>
      <c r="J5" s="41" t="s">
        <v>54</v>
      </c>
      <c r="K5" s="34" t="s">
        <v>97</v>
      </c>
      <c r="L5" s="49" t="s">
        <v>165</v>
      </c>
      <c r="M5" s="49" t="s">
        <v>223</v>
      </c>
      <c r="N5" s="49" t="s">
        <v>263</v>
      </c>
      <c r="O5" s="19">
        <v>21</v>
      </c>
    </row>
    <row r="6" spans="2:17" ht="15.75">
      <c r="B6" s="17" t="s">
        <v>69</v>
      </c>
      <c r="C6" s="18" t="s">
        <v>24</v>
      </c>
      <c r="D6" s="39" t="s">
        <v>101</v>
      </c>
      <c r="E6" s="40" t="s">
        <v>60</v>
      </c>
      <c r="F6" s="40" t="s">
        <v>108</v>
      </c>
      <c r="G6" s="40" t="s">
        <v>62</v>
      </c>
      <c r="H6" s="40" t="s">
        <v>99</v>
      </c>
      <c r="I6" s="40" t="s">
        <v>96</v>
      </c>
      <c r="J6" s="41" t="s">
        <v>247</v>
      </c>
      <c r="K6" s="34" t="s">
        <v>81</v>
      </c>
      <c r="L6" s="49" t="s">
        <v>226</v>
      </c>
      <c r="M6" s="49" t="s">
        <v>157</v>
      </c>
      <c r="N6" s="49" t="s">
        <v>158</v>
      </c>
      <c r="O6" s="19">
        <v>20</v>
      </c>
      <c r="Q6" s="1"/>
    </row>
    <row r="7" spans="2:15" ht="15.75">
      <c r="B7" s="17" t="s">
        <v>75</v>
      </c>
      <c r="C7" s="18" t="s">
        <v>17</v>
      </c>
      <c r="D7" s="39" t="s">
        <v>67</v>
      </c>
      <c r="E7" s="40" t="s">
        <v>89</v>
      </c>
      <c r="F7" s="40" t="s">
        <v>86</v>
      </c>
      <c r="G7" s="40" t="s">
        <v>82</v>
      </c>
      <c r="H7" s="40" t="s">
        <v>96</v>
      </c>
      <c r="I7" s="40" t="s">
        <v>79</v>
      </c>
      <c r="J7" s="41" t="s">
        <v>95</v>
      </c>
      <c r="K7" s="34" t="s">
        <v>81</v>
      </c>
      <c r="L7" s="49" t="s">
        <v>167</v>
      </c>
      <c r="M7" s="49" t="s">
        <v>264</v>
      </c>
      <c r="N7" s="49" t="s">
        <v>265</v>
      </c>
      <c r="O7" s="19">
        <v>19</v>
      </c>
    </row>
    <row r="8" spans="2:15" ht="15.75">
      <c r="B8" s="17" t="s">
        <v>80</v>
      </c>
      <c r="C8" s="18" t="s">
        <v>13</v>
      </c>
      <c r="D8" s="39" t="s">
        <v>58</v>
      </c>
      <c r="E8" s="40" t="s">
        <v>84</v>
      </c>
      <c r="F8" s="40" t="s">
        <v>112</v>
      </c>
      <c r="G8" s="40" t="s">
        <v>91</v>
      </c>
      <c r="H8" s="40" t="s">
        <v>79</v>
      </c>
      <c r="I8" s="40" t="s">
        <v>134</v>
      </c>
      <c r="J8" s="41" t="s">
        <v>96</v>
      </c>
      <c r="K8" s="34" t="s">
        <v>92</v>
      </c>
      <c r="L8" s="49" t="s">
        <v>159</v>
      </c>
      <c r="M8" s="49" t="s">
        <v>177</v>
      </c>
      <c r="N8" s="49" t="s">
        <v>156</v>
      </c>
      <c r="O8" s="19">
        <v>18</v>
      </c>
    </row>
    <row r="9" spans="2:15" ht="15.75">
      <c r="B9" s="17" t="s">
        <v>87</v>
      </c>
      <c r="C9" s="18" t="s">
        <v>25</v>
      </c>
      <c r="D9" s="39" t="s">
        <v>100</v>
      </c>
      <c r="E9" s="40" t="s">
        <v>112</v>
      </c>
      <c r="F9" s="40" t="s">
        <v>99</v>
      </c>
      <c r="G9" s="40" t="s">
        <v>248</v>
      </c>
      <c r="H9" s="40" t="s">
        <v>249</v>
      </c>
      <c r="I9" s="40" t="s">
        <v>245</v>
      </c>
      <c r="J9" s="41" t="s">
        <v>250</v>
      </c>
      <c r="K9" s="34" t="s">
        <v>92</v>
      </c>
      <c r="L9" s="49" t="s">
        <v>167</v>
      </c>
      <c r="M9" s="49" t="s">
        <v>159</v>
      </c>
      <c r="N9" s="49" t="s">
        <v>240</v>
      </c>
      <c r="O9" s="19">
        <v>17</v>
      </c>
    </row>
    <row r="10" spans="2:15" ht="15.75">
      <c r="B10" s="17" t="s">
        <v>92</v>
      </c>
      <c r="C10" s="21" t="s">
        <v>19</v>
      </c>
      <c r="D10" s="39" t="s">
        <v>71</v>
      </c>
      <c r="E10" s="40" t="s">
        <v>136</v>
      </c>
      <c r="F10" s="40" t="s">
        <v>102</v>
      </c>
      <c r="G10" s="40" t="s">
        <v>88</v>
      </c>
      <c r="H10" s="40" t="s">
        <v>84</v>
      </c>
      <c r="I10" s="40" t="s">
        <v>82</v>
      </c>
      <c r="J10" s="42" t="s">
        <v>67</v>
      </c>
      <c r="K10" s="34" t="s">
        <v>92</v>
      </c>
      <c r="L10" s="49" t="s">
        <v>231</v>
      </c>
      <c r="M10" s="49" t="s">
        <v>266</v>
      </c>
      <c r="N10" s="50" t="s">
        <v>240</v>
      </c>
      <c r="O10" s="19">
        <v>16</v>
      </c>
    </row>
    <row r="11" spans="2:15" ht="15.75">
      <c r="B11" s="17" t="s">
        <v>97</v>
      </c>
      <c r="C11" s="18" t="s">
        <v>10</v>
      </c>
      <c r="D11" s="39" t="s">
        <v>151</v>
      </c>
      <c r="E11" s="40" t="s">
        <v>125</v>
      </c>
      <c r="F11" s="40" t="s">
        <v>143</v>
      </c>
      <c r="G11" s="40" t="s">
        <v>105</v>
      </c>
      <c r="H11" s="40" t="s">
        <v>93</v>
      </c>
      <c r="I11" s="40" t="s">
        <v>113</v>
      </c>
      <c r="J11" s="41" t="s">
        <v>57</v>
      </c>
      <c r="K11" s="34" t="s">
        <v>92</v>
      </c>
      <c r="L11" s="49" t="s">
        <v>237</v>
      </c>
      <c r="M11" s="49" t="s">
        <v>189</v>
      </c>
      <c r="N11" s="49" t="s">
        <v>190</v>
      </c>
      <c r="O11" s="19">
        <v>15</v>
      </c>
    </row>
    <row r="12" spans="2:15" ht="15.75">
      <c r="B12" s="17" t="s">
        <v>104</v>
      </c>
      <c r="C12" s="18" t="s">
        <v>18</v>
      </c>
      <c r="D12" s="39" t="s">
        <v>91</v>
      </c>
      <c r="E12" s="40" t="s">
        <v>79</v>
      </c>
      <c r="F12" s="40" t="s">
        <v>49</v>
      </c>
      <c r="G12" s="40" t="s">
        <v>68</v>
      </c>
      <c r="H12" s="40" t="s">
        <v>59</v>
      </c>
      <c r="I12" s="40" t="s">
        <v>141</v>
      </c>
      <c r="J12" s="41" t="s">
        <v>217</v>
      </c>
      <c r="K12" s="34" t="s">
        <v>98</v>
      </c>
      <c r="L12" s="49" t="s">
        <v>231</v>
      </c>
      <c r="M12" s="49" t="s">
        <v>165</v>
      </c>
      <c r="N12" s="49" t="s">
        <v>183</v>
      </c>
      <c r="O12" s="19">
        <v>14</v>
      </c>
    </row>
    <row r="13" spans="2:15" ht="15.75">
      <c r="B13" s="17" t="s">
        <v>109</v>
      </c>
      <c r="C13" s="18" t="s">
        <v>15</v>
      </c>
      <c r="D13" s="39" t="s">
        <v>218</v>
      </c>
      <c r="E13" s="40" t="s">
        <v>71</v>
      </c>
      <c r="F13" s="40" t="s">
        <v>58</v>
      </c>
      <c r="G13" s="40" t="s">
        <v>136</v>
      </c>
      <c r="H13" s="40" t="s">
        <v>142</v>
      </c>
      <c r="I13" s="40" t="s">
        <v>251</v>
      </c>
      <c r="J13" s="41" t="s">
        <v>249</v>
      </c>
      <c r="K13" s="34" t="s">
        <v>98</v>
      </c>
      <c r="L13" s="49" t="s">
        <v>267</v>
      </c>
      <c r="M13" s="49" t="s">
        <v>173</v>
      </c>
      <c r="N13" s="49" t="s">
        <v>230</v>
      </c>
      <c r="O13" s="19">
        <v>13</v>
      </c>
    </row>
    <row r="14" spans="2:15" ht="15.75">
      <c r="B14" s="17" t="s">
        <v>111</v>
      </c>
      <c r="C14" s="21" t="s">
        <v>22</v>
      </c>
      <c r="D14" s="39" t="s">
        <v>76</v>
      </c>
      <c r="E14" s="40" t="s">
        <v>117</v>
      </c>
      <c r="F14" s="40" t="s">
        <v>252</v>
      </c>
      <c r="G14" s="40" t="s">
        <v>134</v>
      </c>
      <c r="H14" s="40" t="s">
        <v>251</v>
      </c>
      <c r="I14" s="40" t="s">
        <v>121</v>
      </c>
      <c r="J14" s="41" t="s">
        <v>101</v>
      </c>
      <c r="K14" s="34" t="s">
        <v>98</v>
      </c>
      <c r="L14" s="49" t="s">
        <v>184</v>
      </c>
      <c r="M14" s="49" t="s">
        <v>171</v>
      </c>
      <c r="N14" s="49" t="s">
        <v>195</v>
      </c>
      <c r="O14" s="19">
        <v>12</v>
      </c>
    </row>
    <row r="15" spans="2:15" ht="15.75">
      <c r="B15" s="17" t="s">
        <v>116</v>
      </c>
      <c r="C15" s="18" t="s">
        <v>11</v>
      </c>
      <c r="D15" s="39" t="s">
        <v>102</v>
      </c>
      <c r="E15" s="40" t="s">
        <v>68</v>
      </c>
      <c r="F15" s="40" t="s">
        <v>248</v>
      </c>
      <c r="G15" s="40" t="s">
        <v>76</v>
      </c>
      <c r="H15" s="40" t="s">
        <v>134</v>
      </c>
      <c r="I15" s="40" t="s">
        <v>84</v>
      </c>
      <c r="J15" s="41" t="s">
        <v>253</v>
      </c>
      <c r="K15" s="34" t="s">
        <v>119</v>
      </c>
      <c r="L15" s="49" t="s">
        <v>268</v>
      </c>
      <c r="M15" s="49" t="s">
        <v>226</v>
      </c>
      <c r="N15" s="49" t="s">
        <v>183</v>
      </c>
      <c r="O15" s="19">
        <v>11</v>
      </c>
    </row>
    <row r="16" spans="2:15" ht="15.75">
      <c r="B16" s="17" t="s">
        <v>118</v>
      </c>
      <c r="C16" s="18" t="s">
        <v>7</v>
      </c>
      <c r="D16" s="39" t="s">
        <v>246</v>
      </c>
      <c r="E16" s="40" t="s">
        <v>57</v>
      </c>
      <c r="F16" s="40" t="s">
        <v>78</v>
      </c>
      <c r="G16" s="40" t="s">
        <v>141</v>
      </c>
      <c r="H16" s="40" t="s">
        <v>76</v>
      </c>
      <c r="I16" s="40" t="s">
        <v>88</v>
      </c>
      <c r="J16" s="41" t="s">
        <v>74</v>
      </c>
      <c r="K16" s="34" t="s">
        <v>119</v>
      </c>
      <c r="L16" s="49" t="s">
        <v>176</v>
      </c>
      <c r="M16" s="49" t="s">
        <v>226</v>
      </c>
      <c r="N16" s="49" t="s">
        <v>178</v>
      </c>
      <c r="O16" s="19">
        <v>10</v>
      </c>
    </row>
    <row r="17" spans="2:15" ht="15.75">
      <c r="B17" s="17" t="s">
        <v>122</v>
      </c>
      <c r="C17" s="18" t="s">
        <v>20</v>
      </c>
      <c r="D17" s="39" t="s">
        <v>48</v>
      </c>
      <c r="E17" s="40" t="s">
        <v>94</v>
      </c>
      <c r="F17" s="40" t="s">
        <v>57</v>
      </c>
      <c r="G17" s="40" t="s">
        <v>83</v>
      </c>
      <c r="H17" s="40" t="s">
        <v>246</v>
      </c>
      <c r="I17" s="40" t="s">
        <v>110</v>
      </c>
      <c r="J17" s="41" t="s">
        <v>254</v>
      </c>
      <c r="K17" s="34" t="s">
        <v>80</v>
      </c>
      <c r="L17" s="49" t="s">
        <v>229</v>
      </c>
      <c r="M17" s="49" t="s">
        <v>162</v>
      </c>
      <c r="N17" s="49" t="s">
        <v>166</v>
      </c>
      <c r="O17" s="19">
        <v>9</v>
      </c>
    </row>
    <row r="18" spans="2:15" ht="15.75">
      <c r="B18" s="17" t="s">
        <v>126</v>
      </c>
      <c r="C18" s="18" t="s">
        <v>21</v>
      </c>
      <c r="D18" s="39" t="s">
        <v>78</v>
      </c>
      <c r="E18" s="40" t="s">
        <v>100</v>
      </c>
      <c r="F18" s="40" t="s">
        <v>65</v>
      </c>
      <c r="G18" s="40" t="s">
        <v>123</v>
      </c>
      <c r="H18" s="40" t="s">
        <v>255</v>
      </c>
      <c r="I18" s="40" t="s">
        <v>253</v>
      </c>
      <c r="J18" s="41" t="s">
        <v>138</v>
      </c>
      <c r="K18" s="34" t="s">
        <v>80</v>
      </c>
      <c r="L18" s="49" t="s">
        <v>270</v>
      </c>
      <c r="M18" s="49" t="s">
        <v>171</v>
      </c>
      <c r="N18" s="49" t="s">
        <v>261</v>
      </c>
      <c r="O18" s="19">
        <v>8</v>
      </c>
    </row>
    <row r="19" spans="2:15" ht="15.75">
      <c r="B19" s="17" t="s">
        <v>131</v>
      </c>
      <c r="C19" s="18" t="s">
        <v>28</v>
      </c>
      <c r="D19" s="39" t="s">
        <v>143</v>
      </c>
      <c r="E19" s="40" t="s">
        <v>99</v>
      </c>
      <c r="F19" s="40" t="s">
        <v>147</v>
      </c>
      <c r="G19" s="40" t="s">
        <v>138</v>
      </c>
      <c r="H19" s="40" t="s">
        <v>121</v>
      </c>
      <c r="I19" s="40" t="s">
        <v>70</v>
      </c>
      <c r="J19" s="41" t="s">
        <v>144</v>
      </c>
      <c r="K19" s="34" t="s">
        <v>132</v>
      </c>
      <c r="L19" s="49" t="s">
        <v>271</v>
      </c>
      <c r="M19" s="49" t="s">
        <v>186</v>
      </c>
      <c r="N19" s="49" t="s">
        <v>241</v>
      </c>
      <c r="O19" s="19">
        <v>7</v>
      </c>
    </row>
    <row r="20" spans="2:15" ht="15.75">
      <c r="B20" s="17" t="s">
        <v>135</v>
      </c>
      <c r="C20" s="18" t="s">
        <v>27</v>
      </c>
      <c r="D20" s="39" t="s">
        <v>124</v>
      </c>
      <c r="E20" s="40" t="s">
        <v>137</v>
      </c>
      <c r="F20" s="40" t="s">
        <v>110</v>
      </c>
      <c r="G20" s="40" t="s">
        <v>256</v>
      </c>
      <c r="H20" s="40" t="s">
        <v>114</v>
      </c>
      <c r="I20" s="40" t="s">
        <v>71</v>
      </c>
      <c r="J20" s="41" t="s">
        <v>70</v>
      </c>
      <c r="K20" s="34" t="s">
        <v>132</v>
      </c>
      <c r="L20" s="49" t="s">
        <v>233</v>
      </c>
      <c r="M20" s="49" t="s">
        <v>231</v>
      </c>
      <c r="N20" s="49" t="s">
        <v>200</v>
      </c>
      <c r="O20" s="19">
        <v>6</v>
      </c>
    </row>
    <row r="21" spans="2:15" ht="15.75">
      <c r="B21" s="17" t="s">
        <v>140</v>
      </c>
      <c r="C21" s="18" t="s">
        <v>16</v>
      </c>
      <c r="D21" s="39" t="s">
        <v>123</v>
      </c>
      <c r="E21" s="40" t="s">
        <v>257</v>
      </c>
      <c r="F21" s="40" t="s">
        <v>106</v>
      </c>
      <c r="G21" s="40" t="s">
        <v>114</v>
      </c>
      <c r="H21" s="40" t="s">
        <v>70</v>
      </c>
      <c r="I21" s="40" t="s">
        <v>105</v>
      </c>
      <c r="J21" s="41" t="s">
        <v>133</v>
      </c>
      <c r="K21" s="34" t="s">
        <v>132</v>
      </c>
      <c r="L21" s="49" t="s">
        <v>242</v>
      </c>
      <c r="M21" s="49" t="s">
        <v>167</v>
      </c>
      <c r="N21" s="49" t="s">
        <v>261</v>
      </c>
      <c r="O21" s="19">
        <v>5</v>
      </c>
    </row>
    <row r="22" spans="2:15" ht="15.75">
      <c r="B22" s="17" t="s">
        <v>145</v>
      </c>
      <c r="C22" s="21" t="s">
        <v>29</v>
      </c>
      <c r="D22" s="39" t="s">
        <v>68</v>
      </c>
      <c r="E22" s="40" t="s">
        <v>121</v>
      </c>
      <c r="F22" s="40" t="s">
        <v>128</v>
      </c>
      <c r="G22" s="40" t="s">
        <v>218</v>
      </c>
      <c r="H22" s="40" t="s">
        <v>89</v>
      </c>
      <c r="I22" s="40" t="s">
        <v>254</v>
      </c>
      <c r="J22" s="41" t="s">
        <v>216</v>
      </c>
      <c r="K22" s="34" t="s">
        <v>75</v>
      </c>
      <c r="L22" s="49" t="s">
        <v>238</v>
      </c>
      <c r="M22" s="49" t="s">
        <v>181</v>
      </c>
      <c r="N22" s="49" t="s">
        <v>241</v>
      </c>
      <c r="O22" s="19">
        <v>4</v>
      </c>
    </row>
    <row r="23" spans="2:15" ht="15.75">
      <c r="B23" s="17" t="s">
        <v>148</v>
      </c>
      <c r="C23" s="18" t="s">
        <v>30</v>
      </c>
      <c r="D23" s="39" t="s">
        <v>130</v>
      </c>
      <c r="E23" s="40" t="s">
        <v>147</v>
      </c>
      <c r="F23" s="40" t="s">
        <v>70</v>
      </c>
      <c r="G23" s="40" t="s">
        <v>259</v>
      </c>
      <c r="H23" s="40" t="s">
        <v>128</v>
      </c>
      <c r="I23" s="40" t="s">
        <v>129</v>
      </c>
      <c r="J23" s="41" t="s">
        <v>114</v>
      </c>
      <c r="K23" s="34" t="s">
        <v>258</v>
      </c>
      <c r="L23" s="49" t="s">
        <v>212</v>
      </c>
      <c r="M23" s="49" t="s">
        <v>176</v>
      </c>
      <c r="N23" s="49" t="s">
        <v>264</v>
      </c>
      <c r="O23" s="19">
        <v>3</v>
      </c>
    </row>
    <row r="24" spans="2:15" ht="15.75">
      <c r="B24" s="17" t="s">
        <v>150</v>
      </c>
      <c r="C24" s="18" t="s">
        <v>12</v>
      </c>
      <c r="D24" s="39" t="s">
        <v>108</v>
      </c>
      <c r="E24" s="40" t="s">
        <v>70</v>
      </c>
      <c r="F24" s="40" t="s">
        <v>137</v>
      </c>
      <c r="G24" s="40" t="s">
        <v>139</v>
      </c>
      <c r="H24" s="40" t="s">
        <v>144</v>
      </c>
      <c r="I24" s="40" t="s">
        <v>219</v>
      </c>
      <c r="J24" s="41" t="s">
        <v>129</v>
      </c>
      <c r="K24" s="34" t="s">
        <v>69</v>
      </c>
      <c r="L24" s="49" t="s">
        <v>242</v>
      </c>
      <c r="M24" s="49" t="s">
        <v>229</v>
      </c>
      <c r="N24" s="49" t="s">
        <v>190</v>
      </c>
      <c r="O24" s="19">
        <v>2</v>
      </c>
    </row>
    <row r="25" spans="2:15" ht="15.75">
      <c r="B25" s="22" t="s">
        <v>152</v>
      </c>
      <c r="C25" s="30" t="s">
        <v>26</v>
      </c>
      <c r="D25" s="43" t="s">
        <v>260</v>
      </c>
      <c r="E25" s="44" t="s">
        <v>83</v>
      </c>
      <c r="F25" s="44" t="s">
        <v>257</v>
      </c>
      <c r="G25" s="44" t="s">
        <v>70</v>
      </c>
      <c r="H25" s="44" t="s">
        <v>155</v>
      </c>
      <c r="I25" s="44" t="s">
        <v>144</v>
      </c>
      <c r="J25" s="45" t="s">
        <v>128</v>
      </c>
      <c r="K25" s="35" t="s">
        <v>69</v>
      </c>
      <c r="L25" s="51" t="s">
        <v>212</v>
      </c>
      <c r="M25" s="51" t="s">
        <v>229</v>
      </c>
      <c r="N25" s="51" t="s">
        <v>269</v>
      </c>
      <c r="O25" s="24">
        <v>1</v>
      </c>
    </row>
    <row r="28" ht="15.75">
      <c r="E28" s="1"/>
    </row>
  </sheetData>
  <sheetProtection/>
  <printOptions/>
  <pageMargins left="0.7" right="0.7" top="0.75" bottom="0.75" header="0.3" footer="0.3"/>
  <pageSetup orientation="portrait" paperSize="9"/>
  <ignoredErrors>
    <ignoredError sqref="K3:K5 B3:B25 K7:K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2010-01-05T17:47:11Z</dcterms:modified>
  <cp:category/>
  <cp:version/>
  <cp:contentType/>
  <cp:contentStatus/>
</cp:coreProperties>
</file>